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20490" windowHeight="7470"/>
  </bookViews>
  <sheets>
    <sheet name="Framework Agt" sheetId="1" r:id="rId1"/>
    <sheet name="Deliverables Agt" sheetId="3" r:id="rId2"/>
  </sheets>
  <definedNames>
    <definedName name="_BPDC_PR_INS_1002" localSheetId="1">'Deliverables Agt'!#REF!</definedName>
    <definedName name="_BPDC_PR_INS_1002" localSheetId="0">'Framework Agt'!$E$278</definedName>
    <definedName name="_BPDC_PR_INS_1004" localSheetId="1">'Deliverables Agt'!#REF!</definedName>
    <definedName name="_BPDC_PR_INS_1004" localSheetId="0">'Framework Agt'!$E$277</definedName>
    <definedName name="_BPDC_PR_INS_1006" localSheetId="1">'Deliverables Agt'!#REF!</definedName>
    <definedName name="_BPDC_PR_INS_1006" localSheetId="0">'Framework Agt'!$E$276</definedName>
    <definedName name="_BPDC_PR_INS_1008" localSheetId="1">'Deliverables Agt'!#REF!</definedName>
    <definedName name="_BPDC_PR_INS_1008" localSheetId="0">'Framework Agt'!$E$275</definedName>
    <definedName name="_BPDC_PR_INS_1010" localSheetId="1">'Deliverables Agt'!#REF!</definedName>
    <definedName name="_BPDC_PR_INS_1010" localSheetId="0">'Framework Agt'!$E$274</definedName>
    <definedName name="_BPDC_PR_INS_1012" localSheetId="1">'Deliverables Agt'!#REF!</definedName>
    <definedName name="_BPDC_PR_INS_1012" localSheetId="0">'Framework Agt'!$E$273</definedName>
    <definedName name="_BPDC_PR_INS_1018" localSheetId="1">'Deliverables Agt'!#REF!</definedName>
    <definedName name="_BPDC_PR_INS_1018" localSheetId="0">'Framework Agt'!$E$219</definedName>
    <definedName name="_BPDC_PR_INS_1020" localSheetId="1">'Deliverables Agt'!#REF!</definedName>
    <definedName name="_BPDC_PR_INS_1020" localSheetId="0">'Framework Agt'!$E$216</definedName>
    <definedName name="_BPDC_PR_INS_1022" localSheetId="1">'Deliverables Agt'!#REF!</definedName>
    <definedName name="_BPDC_PR_INS_1022" localSheetId="0">'Framework Agt'!$E$213</definedName>
    <definedName name="_BPDC_PR_INS_1024" localSheetId="1">'Deliverables Agt'!#REF!</definedName>
    <definedName name="_BPDC_PR_INS_1024" localSheetId="0">'Framework Agt'!$E$210</definedName>
    <definedName name="_BPDC_PR_INS_1026" localSheetId="1">'Deliverables Agt'!#REF!</definedName>
    <definedName name="_BPDC_PR_INS_1026" localSheetId="0">'Framework Agt'!$E$207</definedName>
    <definedName name="_xlnm._FilterDatabase" localSheetId="1" hidden="1">'Deliverables Agt'!$B$11:$F$40</definedName>
    <definedName name="_xlnm._FilterDatabase" localSheetId="0" hidden="1">'Framework Agt'!$B$11:$F$392</definedName>
    <definedName name="_Ref440875785" localSheetId="1">'Deliverables Agt'!#REF!</definedName>
    <definedName name="_Ref440875785" localSheetId="0">'Framework Agt'!$E$104</definedName>
    <definedName name="_Ref440875992" localSheetId="1">'Deliverables Agt'!#REF!</definedName>
    <definedName name="_Ref440875992" localSheetId="0">'Framework Agt'!$E$128</definedName>
    <definedName name="_Ref440876138" localSheetId="1">'Deliverables Agt'!#REF!</definedName>
    <definedName name="_Ref440876138" localSheetId="0">'Framework Agt'!$E$219</definedName>
    <definedName name="_Ref449535503" localSheetId="1">'Deliverables Agt'!#REF!</definedName>
    <definedName name="_Ref449535503" localSheetId="0">'Framework Agt'!$E$54</definedName>
    <definedName name="_Ref449538425" localSheetId="1">'Deliverables Agt'!#REF!</definedName>
    <definedName name="_Ref449538425" localSheetId="0">'Framework Agt'!$E$217</definedName>
    <definedName name="_Ref451887036" localSheetId="1">'Deliverables Agt'!#REF!</definedName>
    <definedName name="_Ref451887036" localSheetId="0">'Framework Agt'!$E$98</definedName>
    <definedName name="_Ref451888712" localSheetId="1">'Deliverables Agt'!#REF!</definedName>
    <definedName name="_Ref451888712" localSheetId="0">'Framework Agt'!$E$89</definedName>
    <definedName name="_Ref453252010" localSheetId="1">'Deliverables Agt'!#REF!</definedName>
    <definedName name="_Ref453252010" localSheetId="0">'Framework Agt'!$E$222</definedName>
    <definedName name="_Ref454217543" localSheetId="1">'Deliverables Agt'!#REF!</definedName>
    <definedName name="_Ref454217543" localSheetId="0">'Framework Agt'!$E$169</definedName>
    <definedName name="_Ref456190874" localSheetId="1">'Deliverables Agt'!#REF!</definedName>
    <definedName name="_Ref456190874" localSheetId="0">'Framework Agt'!$E$179</definedName>
    <definedName name="OLE_LINK1" localSheetId="1">'Deliverables Agt'!#REF!</definedName>
    <definedName name="OLE_LINK1" localSheetId="0">'Framework Agt'!#REF!</definedName>
    <definedName name="_xlnm.Print_Area" localSheetId="1">'Deliverables Agt'!$A$2:$E$40</definedName>
    <definedName name="_xlnm.Print_Area" localSheetId="0">'Framework Agt'!$A$2:$E$392</definedName>
    <definedName name="_xlnm.Print_Titles" localSheetId="1">'Deliverables Agt'!$11:$11</definedName>
    <definedName name="_xlnm.Print_Titles" localSheetId="0">'Framework Agt'!$11:$11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3" l="1"/>
  <c r="E5" i="3"/>
  <c r="E4" i="3"/>
  <c r="E6" i="1"/>
  <c r="E5" i="1"/>
  <c r="E4" i="1"/>
</calcChain>
</file>

<file path=xl/sharedStrings.xml><?xml version="1.0" encoding="utf-8"?>
<sst xmlns="http://schemas.openxmlformats.org/spreadsheetml/2006/main" count="1020" uniqueCount="535">
  <si>
    <t>PROJECT:</t>
  </si>
  <si>
    <t>NOTE: ANY AGREED CHANGES TO TERMS AND CONDITIONS WILL BE MADE IN THE DELIVERABLES AGREEMENT, AND THE FRAMEWORK AGREEMENT WILL REMAIN AS PER THE ROLLS-ROYCE PRECEDENT</t>
  </si>
  <si>
    <t>Supplier Name :</t>
  </si>
  <si>
    <t>Agree</t>
  </si>
  <si>
    <t>Completed By:</t>
  </si>
  <si>
    <t>Clarification</t>
  </si>
  <si>
    <t>Position:</t>
  </si>
  <si>
    <t>Issue</t>
  </si>
  <si>
    <t>Telephone:</t>
  </si>
  <si>
    <t>Date:</t>
  </si>
  <si>
    <t>Clause Title</t>
  </si>
  <si>
    <t>Clause Wording</t>
  </si>
  <si>
    <t>Agree/Clarification /Issue</t>
  </si>
  <si>
    <t>Supplier Comments</t>
  </si>
  <si>
    <t>Rolls-Royce Comments</t>
  </si>
  <si>
    <t>Background</t>
  </si>
  <si>
    <r>
      <t>(A)</t>
    </r>
    <r>
      <rPr>
        <sz val="7"/>
        <color theme="1"/>
        <rFont val="Times New Roman"/>
        <family val="1"/>
      </rPr>
      <t xml:space="preserve">           </t>
    </r>
    <r>
      <rPr>
        <sz val="10"/>
        <color theme="1"/>
        <rFont val="Arial"/>
        <family val="2"/>
      </rPr>
      <t>If a Buyer wishes to purchase Deliverables and the Supplier wishes to supply Deliverables the Buyer will prepare a Deliverables Pack in substantially the same form as set out in Schedule 1.</t>
    </r>
  </si>
  <si>
    <r>
      <t>(B)</t>
    </r>
    <r>
      <rPr>
        <sz val="7"/>
        <color theme="1"/>
        <rFont val="Times New Roman"/>
        <family val="1"/>
      </rPr>
      <t xml:space="preserve">           </t>
    </r>
    <r>
      <rPr>
        <sz val="10"/>
        <color theme="1"/>
        <rFont val="Arial"/>
        <family val="2"/>
      </rPr>
      <t>Once the terms of the Deliverables Pack are agreed and executed by the parties to it, it will form a separate Deliverables Agreement between those parties for the Deliverables detailed in the Deliverables Pack.</t>
    </r>
  </si>
  <si>
    <r>
      <t>(C)</t>
    </r>
    <r>
      <rPr>
        <sz val="7"/>
        <color theme="1"/>
        <rFont val="Times New Roman"/>
        <family val="1"/>
      </rPr>
      <t xml:space="preserve">           </t>
    </r>
    <r>
      <rPr>
        <sz val="10"/>
        <color theme="1"/>
        <rFont val="Arial"/>
        <family val="2"/>
      </rPr>
      <t>The relevant terms of this Agreement will form part of each Deliverables Agreement.</t>
    </r>
  </si>
  <si>
    <t>1 Interpretation</t>
  </si>
  <si>
    <r>
      <t>1.1</t>
    </r>
    <r>
      <rPr>
        <sz val="7"/>
        <color theme="1"/>
        <rFont val="Times New Roman"/>
        <family val="1"/>
      </rPr>
      <t xml:space="preserve">          </t>
    </r>
    <r>
      <rPr>
        <sz val="10"/>
        <color theme="1"/>
        <rFont val="Arial"/>
        <family val="2"/>
      </rPr>
      <t xml:space="preserve">Schedule 3 will apply to the interpretation of this Agreement and each Deliverables Agreement. </t>
    </r>
  </si>
  <si>
    <t>2 Supply of the Deliverables</t>
  </si>
  <si>
    <r>
      <t>2.1</t>
    </r>
    <r>
      <rPr>
        <sz val="7"/>
        <color theme="1"/>
        <rFont val="Times New Roman"/>
        <family val="1"/>
      </rPr>
      <t xml:space="preserve">          </t>
    </r>
    <r>
      <rPr>
        <sz val="10"/>
        <color theme="1"/>
        <rFont val="Arial"/>
        <family val="2"/>
      </rPr>
      <t xml:space="preserve">During the Deliverables Agreement Term, the Supplier will supply to each Buyer, and the Buyer will purchase, Deliverables which are the subject of Binding Orders placed by that Buyer.  </t>
    </r>
  </si>
  <si>
    <r>
      <t>2.2</t>
    </r>
    <r>
      <rPr>
        <sz val="7"/>
        <color theme="1"/>
        <rFont val="Times New Roman"/>
        <family val="1"/>
      </rPr>
      <t xml:space="preserve">          </t>
    </r>
    <r>
      <rPr>
        <sz val="10"/>
        <color theme="1"/>
        <rFont val="Arial"/>
        <family val="2"/>
      </rPr>
      <t>For all Orders placed by a Buyer, the Country Schedule applicable to such Buyer will apply in addition to the other terms of the Deliverables Agreement.</t>
    </r>
  </si>
  <si>
    <t xml:space="preserve">3 Price, Invoicing and Payment </t>
  </si>
  <si>
    <r>
      <t>3.1</t>
    </r>
    <r>
      <rPr>
        <sz val="7"/>
        <color theme="1"/>
        <rFont val="Times New Roman"/>
        <family val="1"/>
      </rPr>
      <t xml:space="preserve">          </t>
    </r>
    <r>
      <rPr>
        <sz val="10"/>
        <color theme="1"/>
        <rFont val="Arial"/>
        <family val="2"/>
      </rPr>
      <t xml:space="preserve">The Price for the Deliverables will be as detailed in the relevant Deliverables Agreement.  </t>
    </r>
  </si>
  <si>
    <r>
      <t>3.2</t>
    </r>
    <r>
      <rPr>
        <sz val="7"/>
        <color theme="1"/>
        <rFont val="Times New Roman"/>
        <family val="1"/>
      </rPr>
      <t xml:space="preserve">          </t>
    </r>
    <r>
      <rPr>
        <sz val="10"/>
        <color theme="1"/>
        <rFont val="Arial"/>
        <family val="2"/>
      </rPr>
      <t>The Price is inclusive of all Taxes excluding VAT payable in the Buyer’s place of incorporation.  The Supplier will be liable to pay any VAT due on the Deliverables to its local tax authorities.  If applicable, Buyer will provide Supplier with a valid resale certificate, blanket exemption certificate, direct pay certificate or similar certificate recognised by the applicable tax authority establishing that Buyer is not subject to VAT in the Buyer’s place of incorporation.</t>
    </r>
  </si>
  <si>
    <r>
      <t>3.3</t>
    </r>
    <r>
      <rPr>
        <sz val="7"/>
        <color theme="1"/>
        <rFont val="Times New Roman"/>
        <family val="1"/>
      </rPr>
      <t xml:space="preserve">          </t>
    </r>
    <r>
      <rPr>
        <sz val="10"/>
        <color theme="1"/>
        <rFont val="Arial"/>
        <family val="2"/>
      </rPr>
      <t>Unless provided otherwise in this clause 3, the Supplier will, on Delivery, submit invoices to the relevant Buyer at the address on the Order.   The invoice will comply with all applicable tax requirements and will include the Order number.  Invoices must be submitted electronically to the Buyer’s applicable regional finance service centre in a form and format acceptable to that Buyer, including e-mail to the Buyer’s payment department.</t>
    </r>
  </si>
  <si>
    <r>
      <t>3.4</t>
    </r>
    <r>
      <rPr>
        <sz val="7"/>
        <color theme="1"/>
        <rFont val="Times New Roman"/>
        <family val="1"/>
      </rPr>
      <t xml:space="preserve">          </t>
    </r>
    <r>
      <rPr>
        <sz val="10"/>
        <color theme="1"/>
        <rFont val="Arial"/>
        <family val="2"/>
      </rPr>
      <t>Where the Deliverables Agreement Parties elect to use the self-billing process, the terms set out in clauses 3.4 to 3.8 will apply. Subject to applicable law, the Buyer will, on Delivery, raise an invoice on behalf of the Supplier for the Deliverables that will serve as a VAT invoice ("</t>
    </r>
    <r>
      <rPr>
        <b/>
        <sz val="10"/>
        <color theme="1"/>
        <rFont val="Arial"/>
        <family val="2"/>
      </rPr>
      <t>Self-Billed Invoice</t>
    </r>
    <r>
      <rPr>
        <sz val="10"/>
        <color theme="1"/>
        <rFont val="Arial"/>
        <family val="2"/>
      </rPr>
      <t xml:space="preserve">"). The Buyer will submit the invoice to the Supplier electronically. </t>
    </r>
  </si>
  <si>
    <r>
      <t>3.5</t>
    </r>
    <r>
      <rPr>
        <sz val="7"/>
        <color theme="1"/>
        <rFont val="Times New Roman"/>
        <family val="1"/>
      </rPr>
      <t xml:space="preserve">          </t>
    </r>
    <r>
      <rPr>
        <sz val="10"/>
        <color theme="1"/>
        <rFont val="Arial"/>
        <family val="2"/>
      </rPr>
      <t>The Supplier will:</t>
    </r>
  </si>
  <si>
    <r>
      <t>(a)</t>
    </r>
    <r>
      <rPr>
        <sz val="7"/>
        <color theme="1"/>
        <rFont val="Times New Roman"/>
        <family val="1"/>
      </rPr>
      <t xml:space="preserve">           </t>
    </r>
    <r>
      <rPr>
        <sz val="10"/>
        <color theme="1"/>
        <rFont val="Arial"/>
        <family val="2"/>
      </rPr>
      <t>provide the Buyer with its VAT registration number and any other details reasonably requested by the Buyer for the purposes of raising the Self-Billed Invoice;</t>
    </r>
  </si>
  <si>
    <r>
      <t>(b)</t>
    </r>
    <r>
      <rPr>
        <sz val="7"/>
        <color theme="1"/>
        <rFont val="Times New Roman"/>
        <family val="1"/>
      </rPr>
      <t xml:space="preserve">           </t>
    </r>
    <r>
      <rPr>
        <sz val="10"/>
        <color theme="1"/>
        <rFont val="Arial"/>
        <family val="2"/>
      </rPr>
      <t>promptly notify the Buyer if:</t>
    </r>
  </si>
  <si>
    <t>(i) its VAT registration number or any other details provided under clause 3.5(a) changes or it ceases to be VAT registered;</t>
  </si>
  <si>
    <t>(ii) the Self-Billed Invoice is not compliant with the requirements of its local tax authority;</t>
  </si>
  <si>
    <t>(iii) (without prejudice to the provisions of clause 13) it transfers its business as a going concern;</t>
  </si>
  <si>
    <t>(iv) there are any other changes which may affect how VAT is assessed in relation to this Agreement;</t>
  </si>
  <si>
    <r>
      <t>(c)</t>
    </r>
    <r>
      <rPr>
        <sz val="7"/>
        <color theme="1"/>
        <rFont val="Times New Roman"/>
        <family val="1"/>
      </rPr>
      <t xml:space="preserve">           </t>
    </r>
    <r>
      <rPr>
        <sz val="10"/>
        <color theme="1"/>
        <rFont val="Arial"/>
        <family val="2"/>
      </rPr>
      <t xml:space="preserve">permit the Buyer, or its nominated third party service provider to audit the Supplier's compliance with the requirements set out in clause 3.5; and </t>
    </r>
  </si>
  <si>
    <r>
      <t>(d)</t>
    </r>
    <r>
      <rPr>
        <sz val="7"/>
        <color theme="1"/>
        <rFont val="Times New Roman"/>
        <family val="1"/>
      </rPr>
      <t xml:space="preserve">           </t>
    </r>
    <r>
      <rPr>
        <sz val="10"/>
        <color theme="1"/>
        <rFont val="Arial"/>
        <family val="2"/>
      </rPr>
      <t>not raise its own invoice in respect of the Deliverables.</t>
    </r>
  </si>
  <si>
    <r>
      <t>3.6</t>
    </r>
    <r>
      <rPr>
        <sz val="7"/>
        <color theme="1"/>
        <rFont val="Times New Roman"/>
        <family val="1"/>
      </rPr>
      <t xml:space="preserve">          </t>
    </r>
    <r>
      <rPr>
        <sz val="10"/>
        <color theme="1"/>
        <rFont val="Arial"/>
        <family val="2"/>
      </rPr>
      <t>The Buyer will raise the Self-Billed Invoice based on the information provided by the Supplier and the provision by the Supplier of this information will constitute acceptance of the VAT treatment applied by the Buyer.</t>
    </r>
  </si>
  <si>
    <r>
      <t>3.7</t>
    </r>
    <r>
      <rPr>
        <sz val="7"/>
        <color theme="1"/>
        <rFont val="Times New Roman"/>
        <family val="1"/>
      </rPr>
      <t xml:space="preserve">          </t>
    </r>
    <r>
      <rPr>
        <sz val="10"/>
        <color theme="1"/>
        <rFont val="Arial"/>
        <family val="2"/>
      </rPr>
      <t>For the purpose of converting the applicable VAT amount into the currency of the Buyer’s location, R-R will use the currency conversion rates as published by Reuters (on its webpage), at the end of the business day of the Thursday prior to the start of each R-R Accounting Period.</t>
    </r>
  </si>
  <si>
    <r>
      <t>3.8</t>
    </r>
    <r>
      <rPr>
        <sz val="7"/>
        <color theme="1"/>
        <rFont val="Times New Roman"/>
        <family val="1"/>
      </rPr>
      <t xml:space="preserve">          </t>
    </r>
    <r>
      <rPr>
        <sz val="10"/>
        <color theme="1"/>
        <rFont val="Arial"/>
        <family val="2"/>
      </rPr>
      <t xml:space="preserve">The Deliverables Agreement Parties agree that: (i) if either a Buyer or the Supplier elect to cease operating the Self-Billed Invoice process, then they will notify the other in writing and the relevant Buyer will cease raising the Self-Billed Invoices within 1 (one) year of receiving or giving such notice; or (ii) the Buyer is unable to raise Self-Billed Invoices, clauses 3.4 to 3.7 will cease to apply and the Deliverables Agreement Parties agree to use the invoicing method set out in clause 3.3. </t>
    </r>
  </si>
  <si>
    <r>
      <t>3.9</t>
    </r>
    <r>
      <rPr>
        <sz val="7"/>
        <color theme="1"/>
        <rFont val="Times New Roman"/>
        <family val="1"/>
      </rPr>
      <t xml:space="preserve">          </t>
    </r>
    <r>
      <rPr>
        <sz val="10"/>
        <color theme="1"/>
        <rFont val="Arial"/>
        <family val="2"/>
      </rPr>
      <t>Where the Deliverables Agreement Parties elect to use the Evaluated Receipt Settlement Option ("</t>
    </r>
    <r>
      <rPr>
        <b/>
        <sz val="10"/>
        <color theme="1"/>
        <rFont val="Arial"/>
        <family val="2"/>
      </rPr>
      <t>ERS</t>
    </r>
    <r>
      <rPr>
        <sz val="10"/>
        <color theme="1"/>
        <rFont val="Arial"/>
        <family val="2"/>
      </rPr>
      <t xml:space="preserve">"), the payment terms set out in clauses 3.10 and 3.12 will apply. </t>
    </r>
  </si>
  <si>
    <r>
      <t>3.10</t>
    </r>
    <r>
      <rPr>
        <sz val="7"/>
        <color theme="1"/>
        <rFont val="Times New Roman"/>
        <family val="1"/>
      </rPr>
      <t xml:space="preserve">        </t>
    </r>
    <r>
      <rPr>
        <sz val="10"/>
        <color theme="1"/>
        <rFont val="Arial"/>
        <family val="2"/>
      </rPr>
      <t>When using the ERS, the Buyer will:</t>
    </r>
  </si>
  <si>
    <r>
      <t>(a)</t>
    </r>
    <r>
      <rPr>
        <sz val="7"/>
        <color theme="1"/>
        <rFont val="Times New Roman"/>
        <family val="1"/>
      </rPr>
      <t xml:space="preserve">           </t>
    </r>
    <r>
      <rPr>
        <sz val="10"/>
        <color theme="1"/>
        <rFont val="Arial"/>
        <family val="2"/>
      </rPr>
      <t>advise the Supplier when it has made the payment under clause 3.13; and</t>
    </r>
  </si>
  <si>
    <r>
      <t>(b)</t>
    </r>
    <r>
      <rPr>
        <sz val="7"/>
        <color theme="1"/>
        <rFont val="Times New Roman"/>
        <family val="1"/>
      </rPr>
      <t xml:space="preserve">           </t>
    </r>
    <r>
      <rPr>
        <sz val="10"/>
        <color theme="1"/>
        <rFont val="Arial"/>
        <family val="2"/>
      </rPr>
      <t>not raise any Self-Billed Invoices.</t>
    </r>
  </si>
  <si>
    <r>
      <t>3.11</t>
    </r>
    <r>
      <rPr>
        <sz val="7"/>
        <color theme="1"/>
        <rFont val="Times New Roman"/>
        <family val="1"/>
      </rPr>
      <t xml:space="preserve">        </t>
    </r>
    <r>
      <rPr>
        <sz val="10"/>
        <color theme="1"/>
        <rFont val="Arial"/>
        <family val="2"/>
      </rPr>
      <t>When using the ERS, the Supplier will:</t>
    </r>
  </si>
  <si>
    <r>
      <t>(a)</t>
    </r>
    <r>
      <rPr>
        <sz val="7"/>
        <color theme="1"/>
        <rFont val="Times New Roman"/>
        <family val="1"/>
      </rPr>
      <t xml:space="preserve">           </t>
    </r>
    <r>
      <rPr>
        <sz val="10"/>
        <color theme="1"/>
        <rFont val="Arial"/>
        <family val="2"/>
      </rPr>
      <t>be responsible for raising sales invoices as required by tax and legal requirements placed on it and where legally required to do so, send the invoices to the Buyer; and</t>
    </r>
  </si>
  <si>
    <t>(i) it transfers its business as a going concern;</t>
  </si>
  <si>
    <t>(ii) there are any other changes which may affect how VAT is assessed in relation the Agreement; and</t>
  </si>
  <si>
    <t xml:space="preserve">(iii) the country of dispatch dispatching the Deliverables to the Buyer changes. </t>
  </si>
  <si>
    <r>
      <t>3.12</t>
    </r>
    <r>
      <rPr>
        <sz val="7"/>
        <color theme="1"/>
        <rFont val="Times New Roman"/>
        <family val="1"/>
      </rPr>
      <t xml:space="preserve">        </t>
    </r>
    <r>
      <rPr>
        <sz val="10"/>
        <color theme="1"/>
        <rFont val="Arial"/>
        <family val="2"/>
      </rPr>
      <t xml:space="preserve">The Deliverables Agreement Parties agree that: (i) if either a Buyer or the Supplier elect to cease operating the ERS process, then it will notify the other in writing and the Buyer will cease operating the ERS process within 1 (one) year of receiving or giving such notice; or (ii) the Buyer is unable to use the ERS process, clauses 3.10 to 3.11 will cease to apply and the Deliverables Agreement Parties agree to use the invoicing method set out in clause 3.3. </t>
    </r>
  </si>
  <si>
    <r>
      <t>3.13</t>
    </r>
    <r>
      <rPr>
        <sz val="7"/>
        <color theme="1"/>
        <rFont val="Times New Roman"/>
        <family val="1"/>
      </rPr>
      <t xml:space="preserve">        </t>
    </r>
    <r>
      <rPr>
        <sz val="10"/>
        <color theme="1"/>
        <rFont val="Arial"/>
        <family val="2"/>
      </rPr>
      <t xml:space="preserve">Subject to receipt of an appropriate VAT invoice from the Supplier (to the extent such invoice is to be provided by the Supplier under this clause 3) the Buyer will pay the Supplier on the first Friday 75 (seventy-five) days after Deliverable Receipt.  If such Friday is not a Business Day then payment will be on the next Business Day.  </t>
    </r>
  </si>
  <si>
    <r>
      <t>3.14</t>
    </r>
    <r>
      <rPr>
        <sz val="7"/>
        <color theme="1"/>
        <rFont val="Times New Roman"/>
        <family val="1"/>
      </rPr>
      <t xml:space="preserve">        </t>
    </r>
    <r>
      <rPr>
        <sz val="10"/>
        <color theme="1"/>
        <rFont val="Arial"/>
        <family val="2"/>
      </rPr>
      <t>If that Buyer (per clause 3.13) does not pay in accordance with clause 3.13 the Supplier may recover from the Buyer interest at 1% (one percent) above the Bank of England’s base rate on the overdue payment for the period between the dates on which the payment became due and was made.  The Bank of England’s base rate will be that applicable at the date on which the overdue payment became due.  Such payments are the Supplier's sole remedy and the Deliverables Agreement Parties agree are sufficient to compensate the Supplier for any such late payment.</t>
    </r>
  </si>
  <si>
    <r>
      <t>3.15</t>
    </r>
    <r>
      <rPr>
        <sz val="7"/>
        <color theme="1"/>
        <rFont val="Times New Roman"/>
        <family val="1"/>
      </rPr>
      <t xml:space="preserve">        </t>
    </r>
    <r>
      <rPr>
        <sz val="10"/>
        <color theme="1"/>
        <rFont val="Arial"/>
        <family val="2"/>
      </rPr>
      <t>That Buyer (per clause 3.13) will notify the Supplier if it disputes an invoice or sums payable and may withhold payment of the amount in dispute until the dispute is resolved.  That Buyer will at all times act reasonably in raising a dispute with an invoice.</t>
    </r>
  </si>
  <si>
    <r>
      <t>3.16</t>
    </r>
    <r>
      <rPr>
        <sz val="7"/>
        <color theme="1"/>
        <rFont val="Times New Roman"/>
        <family val="1"/>
      </rPr>
      <t xml:space="preserve">        </t>
    </r>
    <r>
      <rPr>
        <sz val="10"/>
        <color theme="1"/>
        <rFont val="Arial"/>
        <family val="2"/>
      </rPr>
      <t>The Buyer will make all payments under the Deliverables Agreement without any Tax Deduction unless applicable law requires a Tax Deduction to be made. If a Tax Deduction is required by law to be made by the Buyer:</t>
    </r>
  </si>
  <si>
    <r>
      <t>(a)</t>
    </r>
    <r>
      <rPr>
        <sz val="7"/>
        <color theme="1"/>
        <rFont val="Times New Roman"/>
        <family val="1"/>
      </rPr>
      <t xml:space="preserve">           </t>
    </r>
    <r>
      <rPr>
        <sz val="10"/>
        <color theme="1"/>
        <rFont val="Arial"/>
        <family val="2"/>
      </rPr>
      <t>the Buyer may make the minimum Tax Deduction permitted by law;</t>
    </r>
  </si>
  <si>
    <r>
      <t>(b)</t>
    </r>
    <r>
      <rPr>
        <sz val="7"/>
        <color theme="1"/>
        <rFont val="Times New Roman"/>
        <family val="1"/>
      </rPr>
      <t xml:space="preserve">           </t>
    </r>
    <r>
      <rPr>
        <sz val="10"/>
        <color theme="1"/>
        <rFont val="Arial"/>
        <family val="2"/>
      </rPr>
      <t>if the Supplier provides the Buyer with a valid and properly completed government form authorising the Supplier to reduce or eliminate the amount of Tax Deduction, the Buyer will reduce the amount of the Tax Deduction to the amount permitted under the terms of such form; and</t>
    </r>
  </si>
  <si>
    <r>
      <t>(c)</t>
    </r>
    <r>
      <rPr>
        <sz val="7"/>
        <color theme="1"/>
        <rFont val="Times New Roman"/>
        <family val="1"/>
      </rPr>
      <t xml:space="preserve">           </t>
    </r>
    <r>
      <rPr>
        <sz val="10"/>
        <color theme="1"/>
        <rFont val="Arial"/>
        <family val="2"/>
      </rPr>
      <t>the Buyer will deliver to the Supplier an official receipt, or if an official receipt is not available,   such other evidence satisfactory to the Supplier (acting reasonably) that the Tax Deduction has been made or, as applicable, any supporting payment paid to the relevant taxing authority.</t>
    </r>
  </si>
  <si>
    <t>4 Orders and Demand</t>
  </si>
  <si>
    <r>
      <t>4.1</t>
    </r>
    <r>
      <rPr>
        <sz val="7"/>
        <color theme="1"/>
        <rFont val="Times New Roman"/>
        <family val="1"/>
      </rPr>
      <t xml:space="preserve">          </t>
    </r>
    <r>
      <rPr>
        <sz val="10"/>
        <color theme="1"/>
        <rFont val="Arial"/>
        <family val="2"/>
      </rPr>
      <t xml:space="preserve">Where an Order consists of a Purchase Order, the relevant Buyer will set out its Demand in the Purchase Order.  </t>
    </r>
  </si>
  <si>
    <r>
      <t>4.2</t>
    </r>
    <r>
      <rPr>
        <sz val="7"/>
        <color theme="1"/>
        <rFont val="Times New Roman"/>
        <family val="1"/>
      </rPr>
      <t xml:space="preserve">          </t>
    </r>
    <r>
      <rPr>
        <sz val="10"/>
        <color theme="1"/>
        <rFont val="Arial"/>
        <family val="2"/>
      </rPr>
      <t xml:space="preserve">Where an Order consists of a Scheduling Agreement, the relevant Buyer will set out its Demand in the EPM System.  The Buyer will update the EPM System to communicate changes in Demand and the Supplier will regularly access and check the EPM System.  The Demand within the EPM System for deliveries due later than the end of the Trade-Off Zone is a forecast only and does not constitute any commitment by the Buyer.  A Buyer can increase or decrease  its Demand from time to time for any Deliveries (or change the Due Delivery Date(s)) provided that, prior to and after the change being made, the required Delivery date for the affected Deliverables is not within the Trade-Off Zone.   </t>
    </r>
  </si>
  <si>
    <r>
      <t>4.3</t>
    </r>
    <r>
      <rPr>
        <sz val="7"/>
        <color theme="1"/>
        <rFont val="Times New Roman"/>
        <family val="1"/>
      </rPr>
      <t xml:space="preserve">          </t>
    </r>
    <r>
      <rPr>
        <sz val="10"/>
        <color theme="1"/>
        <rFont val="Arial"/>
        <family val="2"/>
      </rPr>
      <t>An Order will become binding (each a "Binding Order"):</t>
    </r>
  </si>
  <si>
    <r>
      <t>(a)</t>
    </r>
    <r>
      <rPr>
        <sz val="7"/>
        <color theme="1"/>
        <rFont val="Times New Roman"/>
        <family val="1"/>
      </rPr>
      <t xml:space="preserve">           </t>
    </r>
    <r>
      <rPr>
        <sz val="10"/>
        <color theme="1"/>
        <rFont val="Arial"/>
        <family val="2"/>
      </rPr>
      <t>on the date a Purchase Order is received by the Supplier; or</t>
    </r>
  </si>
  <si>
    <r>
      <t>(b)</t>
    </r>
    <r>
      <rPr>
        <sz val="7"/>
        <color theme="1"/>
        <rFont val="Times New Roman"/>
        <family val="1"/>
      </rPr>
      <t xml:space="preserve">           </t>
    </r>
    <r>
      <rPr>
        <sz val="10"/>
        <color theme="1"/>
        <rFont val="Arial"/>
        <family val="2"/>
      </rPr>
      <t>in the case of a Scheduling Agreement, for the applicable Deliverable, at the date upon which its Due Delivery Date falls into the Trade-Off Zone.</t>
    </r>
  </si>
  <si>
    <r>
      <t>4.4</t>
    </r>
    <r>
      <rPr>
        <sz val="7"/>
        <color theme="1"/>
        <rFont val="Times New Roman"/>
        <family val="1"/>
      </rPr>
      <t xml:space="preserve">          </t>
    </r>
    <r>
      <rPr>
        <sz val="10"/>
        <color theme="1"/>
        <rFont val="Arial"/>
        <family val="2"/>
      </rPr>
      <t>The Supplier will manufacture and deliver Deliverables to fulfil all Binding Orders and ensure all Due Delivery Dates are met.  If a Buyer requires:</t>
    </r>
  </si>
  <si>
    <r>
      <t>(a)</t>
    </r>
    <r>
      <rPr>
        <sz val="7"/>
        <color theme="1"/>
        <rFont val="Times New Roman"/>
        <family val="1"/>
      </rPr>
      <t xml:space="preserve">           </t>
    </r>
    <r>
      <rPr>
        <sz val="10"/>
        <color theme="1"/>
        <rFont val="Arial"/>
        <family val="2"/>
      </rPr>
      <t>Delivery on a date earlier than the Due Delivery Date; or</t>
    </r>
  </si>
  <si>
    <r>
      <t>(b)</t>
    </r>
    <r>
      <rPr>
        <sz val="7"/>
        <color theme="1"/>
        <rFont val="Times New Roman"/>
        <family val="1"/>
      </rPr>
      <t xml:space="preserve">           </t>
    </r>
    <r>
      <rPr>
        <sz val="10"/>
        <color theme="1"/>
        <rFont val="Arial"/>
        <family val="2"/>
      </rPr>
      <t>to increase or otherwise adjust the Deliverables to be delivered on a Due Delivery Date;</t>
    </r>
  </si>
  <si>
    <t>the Supplier will use all reasonable endeavours to deliver on the earlier date requested, or to deliver the adjusted number and mix of Deliverables, (this does not limit the Buyer's ability to amend the Demand or Due Delivery Date in accordance with clause 4.2).</t>
  </si>
  <si>
    <r>
      <t>4.5</t>
    </r>
    <r>
      <rPr>
        <sz val="7"/>
        <color theme="1"/>
        <rFont val="Times New Roman"/>
        <family val="1"/>
      </rPr>
      <t xml:space="preserve">          </t>
    </r>
    <r>
      <rPr>
        <sz val="10"/>
        <color theme="1"/>
        <rFont val="Arial"/>
        <family val="2"/>
      </rPr>
      <t xml:space="preserve">A Buyer may require the Supplier, at no cost to the Buyer, to immediately suspend all performance and delay Delivery of one or more of its Binding Orders for up to 12 (twelve) months per Binding Order. Within 7 (seven) days of being required to do so, the Supplier will resume performance under such suspended Binding Orders. </t>
    </r>
  </si>
  <si>
    <r>
      <t>4.6</t>
    </r>
    <r>
      <rPr>
        <sz val="7"/>
        <color theme="1"/>
        <rFont val="Times New Roman"/>
        <family val="1"/>
      </rPr>
      <t xml:space="preserve">          </t>
    </r>
    <r>
      <rPr>
        <sz val="10"/>
        <color theme="1"/>
        <rFont val="Arial"/>
        <family val="2"/>
      </rPr>
      <t>If a Buyer exercises its suspension rights under clause 4.5, this will not be a cancellation of a Binding Order under clause 4.7.</t>
    </r>
  </si>
  <si>
    <r>
      <t>4.7</t>
    </r>
    <r>
      <rPr>
        <sz val="7"/>
        <color theme="1"/>
        <rFont val="Times New Roman"/>
        <family val="1"/>
      </rPr>
      <t xml:space="preserve">          </t>
    </r>
    <r>
      <rPr>
        <sz val="10"/>
        <color theme="1"/>
        <rFont val="Arial"/>
        <family val="2"/>
      </rPr>
      <t>A Buyer may, at any time, cancel (fully or in part) any of its unfulfilled Binding Order(s), after which the Supplier will immediately stop all work in respect of such cancelled Binding Order(s) (or relevant part) and will ensure its subcontractors and suppliers  do the same  (“</t>
    </r>
    <r>
      <rPr>
        <b/>
        <sz val="10"/>
        <color theme="1"/>
        <rFont val="Arial"/>
        <family val="2"/>
      </rPr>
      <t>Cancelled Deliverable</t>
    </r>
    <r>
      <rPr>
        <sz val="10"/>
        <color theme="1"/>
        <rFont val="Arial"/>
        <family val="2"/>
      </rPr>
      <t>” and the date of cancellation being the "</t>
    </r>
    <r>
      <rPr>
        <b/>
        <sz val="10"/>
        <color theme="1"/>
        <rFont val="Arial"/>
        <family val="2"/>
      </rPr>
      <t>Cancellation Date</t>
    </r>
    <r>
      <rPr>
        <sz val="10"/>
        <color theme="1"/>
        <rFont val="Arial"/>
        <family val="2"/>
      </rPr>
      <t xml:space="preserve">"). </t>
    </r>
  </si>
  <si>
    <r>
      <t>4.8</t>
    </r>
    <r>
      <rPr>
        <sz val="7"/>
        <color theme="1"/>
        <rFont val="Times New Roman"/>
        <family val="1"/>
      </rPr>
      <t xml:space="preserve">          </t>
    </r>
    <r>
      <rPr>
        <sz val="10"/>
        <color theme="1"/>
        <rFont val="Arial"/>
        <family val="2"/>
      </rPr>
      <t>Subject to clause 4.9 the Supplier will repay to the relevant Buyer any payment made for the Cancelled Deliverables and the Buyer will pay to the Supplier in full and final satisfaction of all claims arising:</t>
    </r>
  </si>
  <si>
    <r>
      <t>(a)</t>
    </r>
    <r>
      <rPr>
        <sz val="7"/>
        <color theme="1"/>
        <rFont val="Times New Roman"/>
        <family val="1"/>
      </rPr>
      <t xml:space="preserve">           </t>
    </r>
    <r>
      <rPr>
        <sz val="10"/>
        <color theme="1"/>
        <rFont val="Arial"/>
        <family val="2"/>
      </rPr>
      <t>for Cancelled Deliverables ordered in a Purchase Order, or in a Scheduling Agreement with a Due Delivery Date in the Firm Zone on the Cancellation Date:</t>
    </r>
  </si>
  <si>
    <r>
      <t>(i)</t>
    </r>
    <r>
      <rPr>
        <sz val="7"/>
        <color theme="1"/>
        <rFont val="Times New Roman"/>
        <family val="1"/>
      </rPr>
      <t xml:space="preserve">             </t>
    </r>
    <r>
      <rPr>
        <sz val="10"/>
        <color theme="1"/>
        <rFont val="Arial"/>
        <family val="2"/>
      </rPr>
      <t>costs of any work-in-progress the Supplier has proved it has reasonably and properly incurred in respect of the Cancelled Deliverables up to the Cancellation Date; and</t>
    </r>
  </si>
  <si>
    <r>
      <t>(ii)</t>
    </r>
    <r>
      <rPr>
        <sz val="7"/>
        <color theme="1"/>
        <rFont val="Times New Roman"/>
        <family val="1"/>
      </rPr>
      <t xml:space="preserve">            </t>
    </r>
    <r>
      <rPr>
        <sz val="10"/>
        <color theme="1"/>
        <rFont val="Arial"/>
        <family val="2"/>
      </rPr>
      <t>costs incurred by the Supplier, which the Supplier has not recovered under sub-clause (i) or through any other payment and which the Supplier has proved it reasonably and properly incurred as a direct result of the cancellation; or</t>
    </r>
  </si>
  <si>
    <r>
      <t>(b)</t>
    </r>
    <r>
      <rPr>
        <sz val="7"/>
        <color theme="1"/>
        <rFont val="Times New Roman"/>
        <family val="1"/>
      </rPr>
      <t xml:space="preserve">           </t>
    </r>
    <r>
      <rPr>
        <sz val="10"/>
        <color theme="1"/>
        <rFont val="Arial"/>
        <family val="2"/>
      </rPr>
      <t xml:space="preserve">for Cancelled Deliverables ordered under a Scheduling Agreement with a Due Delivery Date in the Trade-Off Zone (but outside of the Firm Zone) on the Cancellation Date: irrecoverable costs that the Supplier has proved it has reasonably and properly incurred in the procurement of material and products for the Cancelled Deliverables up to the Cancellation Date.  </t>
    </r>
  </si>
  <si>
    <t>The total amount payable to the Supplier by a Buyer under this clause 4.8 for each Cancelled Deliverable will in no circumstances exceed the total Price of such Cancelled Deliverable.</t>
  </si>
  <si>
    <r>
      <t>4.9</t>
    </r>
    <r>
      <rPr>
        <sz val="7"/>
        <color theme="1"/>
        <rFont val="Times New Roman"/>
        <family val="1"/>
      </rPr>
      <t xml:space="preserve">          </t>
    </r>
    <r>
      <rPr>
        <sz val="10"/>
        <color theme="1"/>
        <rFont val="Arial"/>
        <family val="2"/>
      </rPr>
      <t>The Supplier must submit its full claim in writing under clause 4.8 to the Buyer within 60 (sixty) days of the Cancellation Date failing which the Buyer will have no liability (under clause 4.8 or otherwise) arising out of the Cancelled Deliverables.</t>
    </r>
  </si>
  <si>
    <r>
      <t>4.10</t>
    </r>
    <r>
      <rPr>
        <sz val="7"/>
        <color theme="1"/>
        <rFont val="Times New Roman"/>
        <family val="1"/>
      </rPr>
      <t xml:space="preserve">        </t>
    </r>
    <r>
      <rPr>
        <sz val="10"/>
        <color theme="1"/>
        <rFont val="Arial"/>
        <family val="2"/>
      </rPr>
      <t>On the relevant Buyer’s request the Supplier will deliver to the Buyer at the Buyer’s cost (or, at the Buyer's option, permit the Buyer to collect) all work-in-progress and any material purchased by the Supplier for the Cancelled Deliverables.</t>
    </r>
  </si>
  <si>
    <r>
      <t>4.11</t>
    </r>
    <r>
      <rPr>
        <sz val="7"/>
        <color theme="1"/>
        <rFont val="Times New Roman"/>
        <family val="1"/>
      </rPr>
      <t xml:space="preserve">     </t>
    </r>
    <r>
      <rPr>
        <sz val="10"/>
        <color theme="1"/>
        <rFont val="Arial"/>
        <family val="2"/>
      </rPr>
      <t>The Supplier will, so far as possible, reduce its costs set out in clause 4.8.</t>
    </r>
  </si>
  <si>
    <t>5 Delivery and title</t>
  </si>
  <si>
    <r>
      <t>5.1</t>
    </r>
    <r>
      <rPr>
        <sz val="7"/>
        <color theme="1"/>
        <rFont val="Times New Roman"/>
        <family val="1"/>
      </rPr>
      <t xml:space="preserve">          </t>
    </r>
    <r>
      <rPr>
        <sz val="10"/>
        <color theme="1"/>
        <rFont val="Arial"/>
        <family val="2"/>
      </rPr>
      <t xml:space="preserve">Unless stated otherwise in the Deliverables Agreement, Deliverables will be delivered to the relevant Buyer FCA (INCOTERMS 2010) at the address stated in the Deliverables Agreement.  The Supplier will participate in a goods delivery service with the Buyer.  Title to each Deliverable will pass to the relevant Buyer on receipt at the Buyer’s designated facility.   </t>
    </r>
  </si>
  <si>
    <t>6 Cost reduction, Cost transparency and Price Competitiveness</t>
  </si>
  <si>
    <r>
      <t>6.1</t>
    </r>
    <r>
      <rPr>
        <sz val="7"/>
        <color theme="1"/>
        <rFont val="Times New Roman"/>
        <family val="1"/>
      </rPr>
      <t xml:space="preserve">          </t>
    </r>
    <r>
      <rPr>
        <sz val="10"/>
        <color theme="1"/>
        <rFont val="Arial"/>
        <family val="2"/>
      </rPr>
      <t xml:space="preserve">The CCW(s) applicable to a Deliverables Agreement on the relevant Deliverables Agreement Effective Date are as attached as an appendix to the relevant Deliverables Pack. </t>
    </r>
  </si>
  <si>
    <r>
      <t>6.2</t>
    </r>
    <r>
      <rPr>
        <sz val="7"/>
        <color theme="1"/>
        <rFont val="Times New Roman"/>
        <family val="1"/>
      </rPr>
      <t xml:space="preserve">          </t>
    </r>
    <r>
      <rPr>
        <sz val="10"/>
        <color theme="1"/>
        <rFont val="Arial"/>
        <family val="2"/>
      </rPr>
      <t>The Supplier will, no later than 30 (thirty) days from receipt of a request from the Buyer provide a CCW (or, as applicable, updated CCW) with full and then current information.</t>
    </r>
  </si>
  <si>
    <r>
      <t>6.3</t>
    </r>
    <r>
      <rPr>
        <sz val="7"/>
        <color theme="1"/>
        <rFont val="Times New Roman"/>
        <family val="1"/>
      </rPr>
      <t xml:space="preserve">          </t>
    </r>
    <r>
      <rPr>
        <sz val="10"/>
        <color theme="1"/>
        <rFont val="Arial"/>
        <family val="2"/>
      </rPr>
      <t xml:space="preserve">The Supplier warrants and represents to each Buyer that each CCW is and will be true, complete and accurate. </t>
    </r>
  </si>
  <si>
    <r>
      <t>6.4</t>
    </r>
    <r>
      <rPr>
        <sz val="7"/>
        <color theme="1"/>
        <rFont val="Times New Roman"/>
        <family val="1"/>
      </rPr>
      <t xml:space="preserve">          </t>
    </r>
    <r>
      <rPr>
        <sz val="10"/>
        <color theme="1"/>
        <rFont val="Arial"/>
        <family val="2"/>
      </rPr>
      <t xml:space="preserve">If required by a Buyer, the Supplier will work with the Buyer to populate (and from time to time update) the Buyer's cost modelling tool (the User Friendly Cost Standard or </t>
    </r>
    <r>
      <rPr>
        <b/>
        <sz val="10"/>
        <color theme="1"/>
        <rFont val="Arial"/>
        <family val="2"/>
      </rPr>
      <t>“UFCS”</t>
    </r>
    <r>
      <rPr>
        <sz val="10"/>
        <color theme="1"/>
        <rFont val="Arial"/>
        <family val="2"/>
      </rPr>
      <t>) which will provide a more detailed and complete breakdown of the Supplier’s cost base for each Deliverable.</t>
    </r>
  </si>
  <si>
    <r>
      <t>6.5</t>
    </r>
    <r>
      <rPr>
        <sz val="7"/>
        <color theme="1"/>
        <rFont val="Times New Roman"/>
        <family val="1"/>
      </rPr>
      <t xml:space="preserve">          </t>
    </r>
    <r>
      <rPr>
        <sz val="10"/>
        <color theme="1"/>
        <rFont val="Arial"/>
        <family val="2"/>
      </rPr>
      <t xml:space="preserve">Within 90 (ninety) days of each Deliverables Agreement Effective Date the Supplier will provide each Buyer with a draft CIP regarding the Deliverables included in the relevant Deliverables Agreement. </t>
    </r>
  </si>
  <si>
    <r>
      <t>6.6</t>
    </r>
    <r>
      <rPr>
        <sz val="7"/>
        <color theme="1"/>
        <rFont val="Times New Roman"/>
        <family val="1"/>
      </rPr>
      <t xml:space="preserve">          </t>
    </r>
    <r>
      <rPr>
        <sz val="10"/>
        <color theme="1"/>
        <rFont val="Arial"/>
        <family val="2"/>
      </rPr>
      <t>For each draft CIP submitted by the Supplier, a Buyer may: (i) require further information or amendments (in which case the Supplier will provide the same), or (ii) approve the plan and once approved by all relevant Buyers it will become the CIP.</t>
    </r>
  </si>
  <si>
    <r>
      <t>6.7</t>
    </r>
    <r>
      <rPr>
        <sz val="7"/>
        <color theme="1"/>
        <rFont val="Times New Roman"/>
        <family val="1"/>
      </rPr>
      <t xml:space="preserve">          </t>
    </r>
    <r>
      <rPr>
        <sz val="10"/>
        <color theme="1"/>
        <rFont val="Arial"/>
        <family val="2"/>
      </rPr>
      <t xml:space="preserve">The Supplier will, and a Buyer may, continue to seek, develop, identify and implement cost reduction opportunities and plans during the relevant Deliverables Agreement Term.  Without limiting the Supplier's obligations to do the foregoing or to comply with clause 6.9 and 6.10, the Supplier and Buyer(s) will agree (not to be unreasonably withheld) changes to the CIP to include the same. </t>
    </r>
  </si>
  <si>
    <r>
      <t>6.8</t>
    </r>
    <r>
      <rPr>
        <sz val="7"/>
        <color theme="1"/>
        <rFont val="Times New Roman"/>
        <family val="1"/>
      </rPr>
      <t xml:space="preserve">          </t>
    </r>
    <r>
      <rPr>
        <sz val="10"/>
        <color theme="1"/>
        <rFont val="Arial"/>
        <family val="2"/>
      </rPr>
      <t>The Supplier will implement and comply with the CIP.</t>
    </r>
  </si>
  <si>
    <r>
      <t>6.9</t>
    </r>
    <r>
      <rPr>
        <sz val="7"/>
        <color theme="1"/>
        <rFont val="Times New Roman"/>
        <family val="1"/>
      </rPr>
      <t xml:space="preserve">          </t>
    </r>
    <r>
      <rPr>
        <sz val="10"/>
        <color theme="1"/>
        <rFont val="Arial"/>
        <family val="2"/>
      </rPr>
      <t xml:space="preserve">The Supplier will notify each Buyer in writing of all cost reduction activities to be implemented by the Supplier (including any implemented under the CIP) and provide regular updates on the progress of such activity. </t>
    </r>
  </si>
  <si>
    <r>
      <t>6.10</t>
    </r>
    <r>
      <rPr>
        <sz val="7"/>
        <color theme="1"/>
        <rFont val="Times New Roman"/>
        <family val="1"/>
      </rPr>
      <t xml:space="preserve">        </t>
    </r>
    <r>
      <rPr>
        <sz val="10"/>
        <color theme="1"/>
        <rFont val="Arial"/>
        <family val="2"/>
      </rPr>
      <t>The output of all cost reduction activities will be reflected in a reduced price for the Deliverables which reflects the full saving achieved and will take effect from the date of implementation of the relevant cost reduction activity.</t>
    </r>
  </si>
  <si>
    <r>
      <t>6.11</t>
    </r>
    <r>
      <rPr>
        <sz val="7"/>
        <color theme="1"/>
        <rFont val="Times New Roman"/>
        <family val="1"/>
      </rPr>
      <t xml:space="preserve">        </t>
    </r>
    <r>
      <rPr>
        <sz val="10"/>
        <color theme="1"/>
        <rFont val="Arial"/>
        <family val="2"/>
      </rPr>
      <t>In addition, if a Buyer determines that:</t>
    </r>
  </si>
  <si>
    <r>
      <t>(a)</t>
    </r>
    <r>
      <rPr>
        <sz val="7"/>
        <color theme="1"/>
        <rFont val="Times New Roman"/>
        <family val="1"/>
      </rPr>
      <t xml:space="preserve">           </t>
    </r>
    <r>
      <rPr>
        <sz val="10"/>
        <color theme="1"/>
        <rFont val="Arial"/>
        <family val="2"/>
      </rPr>
      <t>the Price of a Deliverable is above that of alternative suppliers;</t>
    </r>
  </si>
  <si>
    <r>
      <t>(b)</t>
    </r>
    <r>
      <rPr>
        <sz val="7"/>
        <color theme="1"/>
        <rFont val="Times New Roman"/>
        <family val="1"/>
      </rPr>
      <t xml:space="preserve">           </t>
    </r>
    <r>
      <rPr>
        <sz val="10"/>
        <color theme="1"/>
        <rFont val="Arial"/>
        <family val="2"/>
      </rPr>
      <t>the Supplier is not adopting latest market practices (including by using manufacturing techniques which require materially more labour hours); or</t>
    </r>
  </si>
  <si>
    <r>
      <t>(c)</t>
    </r>
    <r>
      <rPr>
        <sz val="7"/>
        <color theme="1"/>
        <rFont val="Times New Roman"/>
        <family val="1"/>
      </rPr>
      <t xml:space="preserve">           </t>
    </r>
    <r>
      <rPr>
        <sz val="10"/>
        <color theme="1"/>
        <rFont val="Arial"/>
        <family val="2"/>
      </rPr>
      <t xml:space="preserve">the Supplier is not obtaining best market pricing from its suppliers; </t>
    </r>
  </si>
  <si>
    <r>
      <t>the Price of such Deliverable will be deemed uncompetitive and each such Deliverable will be an "</t>
    </r>
    <r>
      <rPr>
        <b/>
        <sz val="10"/>
        <color theme="1"/>
        <rFont val="Arial"/>
        <family val="2"/>
      </rPr>
      <t>Uncompetitive Deliverable"</t>
    </r>
    <r>
      <rPr>
        <sz val="10"/>
        <color theme="1"/>
        <rFont val="Arial"/>
        <family val="2"/>
      </rPr>
      <t>.  The relevant Buyer will provide written notice of such a determination ("</t>
    </r>
    <r>
      <rPr>
        <b/>
        <sz val="10"/>
        <color theme="1"/>
        <rFont val="Arial"/>
        <family val="2"/>
      </rPr>
      <t>Notice of Uncompetitive Deliverable</t>
    </r>
    <r>
      <rPr>
        <sz val="10"/>
        <color theme="1"/>
        <rFont val="Arial"/>
        <family val="2"/>
      </rPr>
      <t>").</t>
    </r>
  </si>
  <si>
    <r>
      <t>6.12</t>
    </r>
    <r>
      <rPr>
        <sz val="7"/>
        <color theme="1"/>
        <rFont val="Times New Roman"/>
        <family val="1"/>
      </rPr>
      <t xml:space="preserve">        </t>
    </r>
    <r>
      <rPr>
        <sz val="10"/>
        <color theme="1"/>
        <rFont val="Arial"/>
        <family val="2"/>
      </rPr>
      <t>If the Supplier cannot disprove the Buyer’s findings to the Buyer’s reasonable satisfaction within 30 (thirty) days of the date of the Notice of Uncompetitive Deliverable, then the Supplier will reduce the Price of such Uncompetitive Deliverable(s) to at least the level the Buyer demonstrates to be competitive within 150 (one hundred and fifty) days from the date of the Notice of Uncompetitive Deliverable, or as otherwise agreed in writing with the relevant Buyer.  Such reduction will apply for the benefit of all Buyers under the Deliverables Agreement.</t>
    </r>
  </si>
  <si>
    <t>7 Directed Buy</t>
  </si>
  <si>
    <r>
      <t>7.1</t>
    </r>
    <r>
      <rPr>
        <sz val="7"/>
        <color theme="1"/>
        <rFont val="Times New Roman"/>
        <family val="1"/>
      </rPr>
      <t xml:space="preserve">          </t>
    </r>
    <r>
      <rPr>
        <sz val="10"/>
        <color theme="1"/>
        <rFont val="Arial"/>
        <family val="2"/>
      </rPr>
      <t>If a Buyer under a Deliverables Agreement nominates a third party vendor for the supply of  materials or components to the Supplier regarding the Deliverables the Supplier will purchase them from such third party (a “</t>
    </r>
    <r>
      <rPr>
        <b/>
        <sz val="10"/>
        <color theme="1"/>
        <rFont val="Arial"/>
        <family val="2"/>
      </rPr>
      <t>Direct Buy Vendor</t>
    </r>
    <r>
      <rPr>
        <sz val="10"/>
        <color theme="1"/>
        <rFont val="Arial"/>
        <family val="2"/>
      </rPr>
      <t xml:space="preserve">”). </t>
    </r>
  </si>
  <si>
    <r>
      <t>7.2</t>
    </r>
    <r>
      <rPr>
        <sz val="7"/>
        <color theme="1"/>
        <rFont val="Times New Roman"/>
        <family val="1"/>
      </rPr>
      <t xml:space="preserve">          </t>
    </r>
    <r>
      <rPr>
        <sz val="10"/>
        <color theme="1"/>
        <rFont val="Arial"/>
        <family val="2"/>
      </rPr>
      <t>Where applicable a Buyer may disclose the relevant terms (or relevant parts of those terms) it has agreed with the Direct Buy Vendor (and any changes to such terms from time to time) to the Supplier in writing (the "</t>
    </r>
    <r>
      <rPr>
        <b/>
        <sz val="10"/>
        <color theme="1"/>
        <rFont val="Arial"/>
        <family val="2"/>
      </rPr>
      <t>R-R Supply Chain Terms</t>
    </r>
    <r>
      <rPr>
        <sz val="10"/>
        <color theme="1"/>
        <rFont val="Arial"/>
        <family val="2"/>
      </rPr>
      <t>"). The Supplier will enter into an agreement with such Direct Buy Vendor for the supply of the relevant materials and components.  Such agreement will contain the R-R Supply Chain Terms and may also contain other terms provided they do not conflict with, or otherwise diminish or impair the benefit of the R-R Supply Chain Terms. The Supplier will use such materials and components only for the manufacture of Deliverables under the relevant Deliverables Agreement. At any time a Buyer may change any such Direct Buy Vendor or any R-R Supply Chain Terms (including price) in respect of Deliverables and will notify the Supplier of the change. Such change will only be effective if approved by all Buyers under the Deliverables Agreement.</t>
    </r>
  </si>
  <si>
    <r>
      <t>7.3</t>
    </r>
    <r>
      <rPr>
        <sz val="7"/>
        <color theme="1"/>
        <rFont val="Times New Roman"/>
        <family val="1"/>
      </rPr>
      <t xml:space="preserve">          </t>
    </r>
    <r>
      <rPr>
        <sz val="10"/>
        <color theme="1"/>
        <rFont val="Arial"/>
        <family val="2"/>
      </rPr>
      <t xml:space="preserve">If there is a conflict between the terms of  a Deliverables Agreement and the R-R Supply Chain Terms and, due to a breach of the R-R Supply Chain Terms by the Direct Buy Vendor, the Supplier is liable to a  Buyer and is prevented from recovering such liability from the Direct Buy Vendor due to the terms of the R-R Supply Chain Terms, the relevant Buyer's rights and remedies against the Supplier will be restricted to those rights and remedies which the Supplier in turn has under the R-R Supply Chain Terms. </t>
    </r>
  </si>
  <si>
    <r>
      <t>7.4</t>
    </r>
    <r>
      <rPr>
        <sz val="7"/>
        <color theme="1"/>
        <rFont val="Times New Roman"/>
        <family val="1"/>
      </rPr>
      <t xml:space="preserve">          </t>
    </r>
    <r>
      <rPr>
        <sz val="10"/>
        <color theme="1"/>
        <rFont val="Arial"/>
        <family val="2"/>
      </rPr>
      <t xml:space="preserve">The Direct Buy Vendor(s) and the prices of the materials and components for each Deliverable on the Deliverables Agreement Effective Date will be as set out in the relevant Deliverables Agreement. </t>
    </r>
  </si>
  <si>
    <r>
      <t>7.5</t>
    </r>
    <r>
      <rPr>
        <sz val="7"/>
        <color theme="1"/>
        <rFont val="Times New Roman"/>
        <family val="1"/>
      </rPr>
      <t xml:space="preserve">          </t>
    </r>
    <r>
      <rPr>
        <sz val="10"/>
        <color theme="1"/>
        <rFont val="Arial"/>
        <family val="2"/>
      </rPr>
      <t>Any changes to:</t>
    </r>
  </si>
  <si>
    <r>
      <t>(a)</t>
    </r>
    <r>
      <rPr>
        <sz val="7"/>
        <color theme="1"/>
        <rFont val="Times New Roman"/>
        <family val="1"/>
      </rPr>
      <t xml:space="preserve">           </t>
    </r>
    <r>
      <rPr>
        <sz val="10"/>
        <color theme="1"/>
        <rFont val="Arial"/>
        <family val="2"/>
      </rPr>
      <t>the price of material and components purchased from a Direct Buy Vendor (where such change is in accordance with the R-R Supply Chain Terms or otherwise agreed by all relevant  Buyers); or</t>
    </r>
  </si>
  <si>
    <r>
      <t>(b)</t>
    </r>
    <r>
      <rPr>
        <sz val="7"/>
        <color theme="1"/>
        <rFont val="Times New Roman"/>
        <family val="1"/>
      </rPr>
      <t xml:space="preserve">           </t>
    </r>
    <r>
      <rPr>
        <sz val="10"/>
        <color theme="1"/>
        <rFont val="Arial"/>
        <family val="2"/>
      </rPr>
      <t>the price of materials and components caused by an addition of, or change to, the Direct Buy Vendors (or the materials or components they supply);</t>
    </r>
  </si>
  <si>
    <t xml:space="preserve">may result in a change to the Price of the relevant Deliverables but such change in Price of Deliverables will be limited to that required to pass through to the Buyer, without margin, the cost or benefit of the relevant change in price of material or components. Such change in Price must be notified by the Supplier to the relevant Buyers and will be subject to agreement of the Deliverables Agreement Parties acting reasonably.  </t>
  </si>
  <si>
    <r>
      <t>7.6</t>
    </r>
    <r>
      <rPr>
        <sz val="7"/>
        <color theme="1"/>
        <rFont val="Times New Roman"/>
        <family val="1"/>
      </rPr>
      <t xml:space="preserve">          </t>
    </r>
    <r>
      <rPr>
        <sz val="10"/>
        <color theme="1"/>
        <rFont val="Arial"/>
        <family val="2"/>
      </rPr>
      <t>On request of a Buyer, the Supplier will enter into and comply with a supply agreement ("</t>
    </r>
    <r>
      <rPr>
        <b/>
        <sz val="10"/>
        <color theme="1"/>
        <rFont val="Arial"/>
        <family val="2"/>
      </rPr>
      <t>Supply Chain Supply Agreement</t>
    </r>
    <r>
      <rPr>
        <sz val="10"/>
        <color theme="1"/>
        <rFont val="Arial"/>
        <family val="2"/>
      </rPr>
      <t>") regarding the Deliverables with a Buyer Affiliate, sub-contractor, supplier or risk and revenue sharing participant on the same or more favourable terms (including at the same or a more favourable price) as the Deliverables Agreement (subject to such amendments as may be required to comply with the local law of such Affiliate, sub-contractor, supplier or risk and revenue sharing participant) and for these purposes the Buyer may disclose the terms of the relevant Deliverables Agreement to such Affiliates, sub-contractors, suppliers and risk and revenue partners. Failure by the Supplier to comply with a Supply Chain Supply Agreement will also be deemed to be a breach of the relevant Deliverables Agreement by the Supplier.</t>
    </r>
  </si>
  <si>
    <t>8 Supplier Performance</t>
  </si>
  <si>
    <r>
      <t>8.1</t>
    </r>
    <r>
      <rPr>
        <sz val="7"/>
        <color theme="1"/>
        <rFont val="Times New Roman"/>
        <family val="1"/>
      </rPr>
      <t xml:space="preserve">          </t>
    </r>
    <r>
      <rPr>
        <sz val="10"/>
        <color theme="1"/>
        <rFont val="Arial"/>
        <family val="2"/>
      </rPr>
      <t xml:space="preserve">Without prejudice to: (i) each Buyer’s other rights and remedies; or (ii) any other quality or Delivery requirement that a Buyer may require of the Supplier to meet its obligations under a Deliverables Agreement, if the Supplier: </t>
    </r>
  </si>
  <si>
    <r>
      <t>(a)</t>
    </r>
    <r>
      <rPr>
        <sz val="7"/>
        <color theme="1"/>
        <rFont val="Times New Roman"/>
        <family val="1"/>
      </rPr>
      <t xml:space="preserve">           </t>
    </r>
    <r>
      <rPr>
        <sz val="10"/>
        <color theme="1"/>
        <rFont val="Arial"/>
        <family val="2"/>
      </rPr>
      <t>delivers less than 96% (ninety six percent) of a particular Deliverable under a Deliverables Agreement (as measured across all Buyers and Binding Orders for that Deliverable under that Deliverables Agreement) on or before their Due Delivery Dates over any consecutive 3 (three) month period; and/or</t>
    </r>
  </si>
  <si>
    <r>
      <t>the Supplier will within 5 (five) days of a Buyer’s request submit in writing to the Buyer a recovery plan, acceptable to the relevant Buyer, detailing why the Supplier breached such obligations, the corrective actions required and timescales to improve the Supplier's performance and prevent further breaches of such obligations together with any supporting documentation reasonably required by the Buyer ("</t>
    </r>
    <r>
      <rPr>
        <b/>
        <sz val="10"/>
        <color theme="1"/>
        <rFont val="Arial"/>
        <family val="2"/>
      </rPr>
      <t>Recovery Plan</t>
    </r>
    <r>
      <rPr>
        <sz val="10"/>
        <color theme="1"/>
        <rFont val="Arial"/>
        <family val="2"/>
      </rPr>
      <t>").</t>
    </r>
  </si>
  <si>
    <r>
      <t>8.2</t>
    </r>
    <r>
      <rPr>
        <sz val="7"/>
        <color theme="1"/>
        <rFont val="Times New Roman"/>
        <family val="1"/>
      </rPr>
      <t xml:space="preserve">          </t>
    </r>
    <r>
      <rPr>
        <sz val="10"/>
        <color theme="1"/>
        <rFont val="Arial"/>
        <family val="2"/>
      </rPr>
      <t xml:space="preserve">Without prejudice to each Buyer's other rights and remedies the Supplier must implement the Recovery Plan in accordance with the timescales set out in it.  </t>
    </r>
  </si>
  <si>
    <t>9 Quality, warranties and inspections</t>
  </si>
  <si>
    <r>
      <t>9.1</t>
    </r>
    <r>
      <rPr>
        <sz val="7"/>
        <color theme="1"/>
        <rFont val="Times New Roman"/>
        <family val="1"/>
      </rPr>
      <t xml:space="preserve">          </t>
    </r>
    <r>
      <rPr>
        <sz val="10"/>
        <color theme="1"/>
        <rFont val="Arial"/>
        <family val="2"/>
      </rPr>
      <t>The Supplier will comply in full with the requirements of SABRe and as set out on the R-R Website and any other quality requirements set out in the Deliverables Agreement.  The Supplier will inspect and release Deliverables in accordance with such quality requirements.</t>
    </r>
  </si>
  <si>
    <r>
      <t>9.2</t>
    </r>
    <r>
      <rPr>
        <sz val="7"/>
        <color theme="1"/>
        <rFont val="Times New Roman"/>
        <family val="1"/>
      </rPr>
      <t xml:space="preserve">          </t>
    </r>
    <r>
      <rPr>
        <sz val="10"/>
        <color theme="1"/>
        <rFont val="Arial"/>
        <family val="2"/>
      </rPr>
      <t xml:space="preserve">The Supplier warrants and undertakes that all Deliverables will, on Delivery conform to the relevant Specification(s), the quality requirements referred to in clause 9.1, and will be free from defects in material and workmanship.  If a Deliverable fails to comply with this clause 9.2 or the other requirements of a Deliverables Agreement then the Cost of Non-Quality Terms shall apply and the Supplier shall comply with the same (including payment of any sums specified in such terms). This shall be in addition to the Buyer's other rights and remedies including those under clause 9.3 and clause 41.  </t>
    </r>
  </si>
  <si>
    <r>
      <t>9.3</t>
    </r>
    <r>
      <rPr>
        <sz val="7"/>
        <color theme="1"/>
        <rFont val="Times New Roman"/>
        <family val="1"/>
      </rPr>
      <t xml:space="preserve">          </t>
    </r>
    <r>
      <rPr>
        <sz val="10"/>
        <color theme="1"/>
        <rFont val="Arial"/>
        <family val="2"/>
      </rPr>
      <t>If Deliverables do not conform to clauses 9.1 and 9.2 or otherwise do not conform to the requirements of the Deliverables Agreement (“</t>
    </r>
    <r>
      <rPr>
        <b/>
        <sz val="10"/>
        <color theme="1"/>
        <rFont val="Arial"/>
        <family val="2"/>
      </rPr>
      <t>Non-Conformance</t>
    </r>
    <r>
      <rPr>
        <sz val="10"/>
        <color theme="1"/>
        <rFont val="Arial"/>
        <family val="2"/>
      </rPr>
      <t>”) and without prejudice to the Buyer's other rights and remedies, the Supplier will promptly replace or, where appropriate, repair or rectify any such Non-Conformance (and redeliver the item to the relevant Buyer) at its own expense within 30 (thirty) days of receipt of written notice of Non-Conformance.  The warranty in clause 9.2 and this clause 9.3 will apply in respect of any repaired or replacement items provided by the Supplier.</t>
    </r>
  </si>
  <si>
    <r>
      <t>9.4</t>
    </r>
    <r>
      <rPr>
        <sz val="7"/>
        <color theme="1"/>
        <rFont val="Times New Roman"/>
        <family val="1"/>
      </rPr>
      <t xml:space="preserve">          </t>
    </r>
    <r>
      <rPr>
        <sz val="10"/>
        <color theme="1"/>
        <rFont val="Arial"/>
        <family val="2"/>
      </rPr>
      <t>The Supplier will obtain and maintain in force throughout each Deliverables Agreement Term and the Term all licences, permissions, authorisations, consents and permits needed to manufacture and supply the Deliverables and otherwise fulfil its obligations under the relevant Deliverables Agreement and this Agreement (as applicable).</t>
    </r>
  </si>
  <si>
    <r>
      <t>9.5</t>
    </r>
    <r>
      <rPr>
        <sz val="7"/>
        <color theme="1"/>
        <rFont val="Times New Roman"/>
        <family val="1"/>
      </rPr>
      <t xml:space="preserve">          </t>
    </r>
    <r>
      <rPr>
        <sz val="10"/>
        <color theme="1"/>
        <rFont val="Arial"/>
        <family val="2"/>
      </rPr>
      <t xml:space="preserve">Each Buyer will have the right to enter the Supplier's premises to: </t>
    </r>
  </si>
  <si>
    <r>
      <t>(a)</t>
    </r>
    <r>
      <rPr>
        <sz val="7"/>
        <color theme="1"/>
        <rFont val="Times New Roman"/>
        <family val="1"/>
      </rPr>
      <t xml:space="preserve">           </t>
    </r>
    <r>
      <rPr>
        <sz val="10"/>
        <color theme="1"/>
        <rFont val="Arial"/>
        <family val="2"/>
      </rPr>
      <t>inspect work in progress and the manufacturing facilities and the equipment used to manufacture the Deliverables;</t>
    </r>
  </si>
  <si>
    <r>
      <t>(b)</t>
    </r>
    <r>
      <rPr>
        <sz val="7"/>
        <color theme="1"/>
        <rFont val="Times New Roman"/>
        <family val="1"/>
      </rPr>
      <t xml:space="preserve">           </t>
    </r>
    <r>
      <rPr>
        <sz val="10"/>
        <color theme="1"/>
        <rFont val="Arial"/>
        <family val="2"/>
      </rPr>
      <t>inspect all relevant manufacturing processes, procedures and instructions and relevant documents in respect of the same;</t>
    </r>
  </si>
  <si>
    <r>
      <t>(c)</t>
    </r>
    <r>
      <rPr>
        <sz val="7"/>
        <color theme="1"/>
        <rFont val="Times New Roman"/>
        <family val="1"/>
      </rPr>
      <t xml:space="preserve">           </t>
    </r>
    <r>
      <rPr>
        <sz val="10"/>
        <color theme="1"/>
        <rFont val="Arial"/>
        <family val="2"/>
      </rPr>
      <t>inspect and take samples of the raw materials, the packaging and the Deliverables; and</t>
    </r>
  </si>
  <si>
    <r>
      <t>(d)</t>
    </r>
    <r>
      <rPr>
        <sz val="7"/>
        <color theme="1"/>
        <rFont val="Times New Roman"/>
        <family val="1"/>
      </rPr>
      <t xml:space="preserve">           </t>
    </r>
    <r>
      <rPr>
        <sz val="10"/>
        <color theme="1"/>
        <rFont val="Arial"/>
        <family val="2"/>
      </rPr>
      <t>inspect stock levels of raw materials, packaging and Deliverables.</t>
    </r>
  </si>
  <si>
    <t>On the Buyer’s request, the Supplier will also permit any Regulator or customer of the Buyer (or their representatives) to enter Supplier premises for such purposes.</t>
  </si>
  <si>
    <r>
      <t>9.6</t>
    </r>
    <r>
      <rPr>
        <sz val="7"/>
        <color theme="1"/>
        <rFont val="Times New Roman"/>
        <family val="1"/>
      </rPr>
      <t xml:space="preserve">          </t>
    </r>
    <r>
      <rPr>
        <sz val="10"/>
        <color theme="1"/>
        <rFont val="Arial"/>
        <family val="2"/>
      </rPr>
      <t xml:space="preserve">Inspections under clause 9.5 will be undertaken during business hours on reasonable notice to the Supplier. In assessing what is reasonable the Supplier acknowledges and agrees that the urgency of the need to conduct the inspection (for example if due to a health and safety issue or an in service issue, or as required by a Regulator) will be taken into account.  </t>
    </r>
  </si>
  <si>
    <r>
      <t>9.7</t>
    </r>
    <r>
      <rPr>
        <sz val="7"/>
        <color theme="1"/>
        <rFont val="Times New Roman"/>
        <family val="1"/>
      </rPr>
      <t xml:space="preserve">          </t>
    </r>
    <r>
      <rPr>
        <sz val="10"/>
        <color theme="1"/>
        <rFont val="Arial"/>
        <family val="2"/>
      </rPr>
      <t xml:space="preserve">Each Buyer’s customers may include governmental or other public bodies that may require, pursuant to their agreements with that Buyer, that the Buyer complies with Government Terms.  The Supplier will comply with Government Terms that such Buyer notifies to the Supplier and will impose compliance on its sub-contractors and suppliers. </t>
    </r>
  </si>
  <si>
    <t>10 Change Control</t>
  </si>
  <si>
    <r>
      <t>10.1</t>
    </r>
    <r>
      <rPr>
        <sz val="7"/>
        <color theme="1"/>
        <rFont val="Times New Roman"/>
        <family val="1"/>
      </rPr>
      <t xml:space="preserve">        </t>
    </r>
    <r>
      <rPr>
        <sz val="10"/>
        <color theme="1"/>
        <rFont val="Arial"/>
        <family val="2"/>
      </rPr>
      <t>Subject to clause 10.5, the Supplier will incorporate the Buyer's requested Changes in accordance with the Change Control Process contained within SABRe and will procure that its sub-contractors and suppliers comply with and undertake any and all relevant Changes.</t>
    </r>
  </si>
  <si>
    <r>
      <t>10.2</t>
    </r>
    <r>
      <rPr>
        <sz val="7"/>
        <color theme="1"/>
        <rFont val="Times New Roman"/>
        <family val="1"/>
      </rPr>
      <t xml:space="preserve">        </t>
    </r>
    <r>
      <rPr>
        <sz val="10"/>
        <color theme="1"/>
        <rFont val="Arial"/>
        <family val="2"/>
      </rPr>
      <t>The Supplier will, no later than 10 (ten) days from receipt of a Buyer’s written notification of a Change, provide such Buyer with a preliminary technical proposal, estimated costs and a schedule for introducing the Change. The Supplier will then follow up this preliminary proposal with a firm proposal within 20 (twenty) days following the initial 10 (ten) day period, confirming the technical detail, costs and schedule to the Buyer, and its customer if required, for their respective review and acceptance.</t>
    </r>
  </si>
  <si>
    <r>
      <t>10.3</t>
    </r>
    <r>
      <rPr>
        <sz val="7"/>
        <color theme="1"/>
        <rFont val="Times New Roman"/>
        <family val="1"/>
      </rPr>
      <t xml:space="preserve">        </t>
    </r>
    <r>
      <rPr>
        <sz val="10"/>
        <color theme="1"/>
        <rFont val="Arial"/>
        <family val="2"/>
      </rPr>
      <t>If a Change will impact the cost of a Deliverable, then the Buyer and Supplier will enter into good faith discussions to agree a revised price. Such price will be based on the Price, updated to reflect only the impact of the Change on the Supplier's costs, as demonstrated by the Supplier using CCWs and UFCS to the satisfaction of the Buyer.</t>
    </r>
  </si>
  <si>
    <r>
      <t>10.4</t>
    </r>
    <r>
      <rPr>
        <sz val="7"/>
        <color theme="1"/>
        <rFont val="Times New Roman"/>
        <family val="1"/>
      </rPr>
      <t xml:space="preserve">        </t>
    </r>
    <r>
      <rPr>
        <sz val="10"/>
        <color theme="1"/>
        <rFont val="Arial"/>
        <family val="2"/>
      </rPr>
      <t>The Supplier will continue to supply the unmodified Deliverable under the Deliverables Agreement until the Change has been agreed in accordance with the Change Control Process.</t>
    </r>
  </si>
  <si>
    <r>
      <t>10.5</t>
    </r>
    <r>
      <rPr>
        <sz val="7"/>
        <color theme="1"/>
        <rFont val="Times New Roman"/>
        <family val="1"/>
      </rPr>
      <t xml:space="preserve">        </t>
    </r>
    <r>
      <rPr>
        <sz val="10"/>
        <color theme="1"/>
        <rFont val="Arial"/>
        <family val="2"/>
      </rPr>
      <t>If, in accordance with the Change Control Process, the Deliverables Agreement Parties agree a Change, such Change will be effective only once agreed in writing between all Deliverables Agreement Parties.</t>
    </r>
  </si>
  <si>
    <r>
      <t>11</t>
    </r>
    <r>
      <rPr>
        <b/>
        <sz val="7"/>
        <color theme="1"/>
        <rFont val="Times New Roman"/>
        <family val="1"/>
      </rPr>
      <t xml:space="preserve">            </t>
    </r>
    <r>
      <rPr>
        <b/>
        <sz val="10"/>
        <color theme="1"/>
        <rFont val="Arial"/>
        <family val="2"/>
      </rPr>
      <t>Ethics, codes and Applicable Law</t>
    </r>
  </si>
  <si>
    <r>
      <t>11.1</t>
    </r>
    <r>
      <rPr>
        <sz val="7"/>
        <color theme="1"/>
        <rFont val="Times New Roman"/>
        <family val="1"/>
      </rPr>
      <t xml:space="preserve">        </t>
    </r>
    <r>
      <rPr>
        <sz val="10"/>
        <color theme="1"/>
        <rFont val="Arial"/>
        <family val="2"/>
      </rPr>
      <t>The Supplier undertakes that its current and former directors, employees, agents, representatives, contractors and sub-contractors, and any other person acting on its behalf will not:</t>
    </r>
  </si>
  <si>
    <r>
      <t>(a)</t>
    </r>
    <r>
      <rPr>
        <sz val="7"/>
        <color theme="1"/>
        <rFont val="Times New Roman"/>
        <family val="1"/>
      </rPr>
      <t xml:space="preserve">           </t>
    </r>
    <r>
      <rPr>
        <sz val="10"/>
        <color theme="1"/>
        <rFont val="Arial"/>
        <family val="2"/>
      </rPr>
      <t>give, agree or promise any financial or other advantage to or for the benefit of any person, Government Official or entity for the purpose of influencing or rewarding any act or decision of any representatives of a R-R Party or Buyer in relation to the award or negotiation of this Agreement, any Deliverables Agreement, or in relation to the issue of any Order; or</t>
    </r>
  </si>
  <si>
    <r>
      <t>(b)</t>
    </r>
    <r>
      <rPr>
        <sz val="7"/>
        <color theme="1"/>
        <rFont val="Times New Roman"/>
        <family val="1"/>
      </rPr>
      <t xml:space="preserve">           </t>
    </r>
    <r>
      <rPr>
        <sz val="10"/>
        <color theme="1"/>
        <rFont val="Arial"/>
        <family val="2"/>
      </rPr>
      <t>engage in any other activity, practice or conduct which would constitute an offence under any Ethical Legislation.</t>
    </r>
  </si>
  <si>
    <r>
      <t>11.2</t>
    </r>
    <r>
      <rPr>
        <sz val="7"/>
        <color theme="1"/>
        <rFont val="Times New Roman"/>
        <family val="1"/>
      </rPr>
      <t xml:space="preserve">        </t>
    </r>
    <r>
      <rPr>
        <sz val="10"/>
        <color theme="1"/>
        <rFont val="Arial"/>
        <family val="2"/>
      </rPr>
      <t>The Supplier will have in place adequate procedures designed to prevent any person working for or engaged by the Supplier or any other third party in any way connected to this Agreement or a Deliverables Agreement, from engaging in any activity, practice or conduct which would infringe any Ethical Legislation.</t>
    </r>
  </si>
  <si>
    <r>
      <t>11.3</t>
    </r>
    <r>
      <rPr>
        <sz val="7"/>
        <color theme="1"/>
        <rFont val="Times New Roman"/>
        <family val="1"/>
      </rPr>
      <t xml:space="preserve">        </t>
    </r>
    <r>
      <rPr>
        <sz val="10"/>
        <color theme="1"/>
        <rFont val="Arial"/>
        <family val="2"/>
      </rPr>
      <t>The Supplier undertakes that, no one other than an employee of the Supplier will recommend that the Buyer issue any Order or otherwise intercede or negotiate on the Supplier’s behalf in relation to the issue, agreement or negotiation of any Order or Deliverables Agreement.</t>
    </r>
  </si>
  <si>
    <r>
      <t>11.4</t>
    </r>
    <r>
      <rPr>
        <sz val="7"/>
        <color theme="1"/>
        <rFont val="Times New Roman"/>
        <family val="1"/>
      </rPr>
      <t xml:space="preserve">        </t>
    </r>
    <r>
      <rPr>
        <sz val="10"/>
        <color theme="1"/>
        <rFont val="Arial"/>
        <family val="2"/>
      </rPr>
      <t>The Supplier will at all times comply with the requirements of the Rolls-Royce Supplier Code of Conduct and with other relevant Rolls-Royce codes of practice as set out on the R-R Website including its standard security and health and safety requirements.</t>
    </r>
  </si>
  <si>
    <r>
      <t>11.5</t>
    </r>
    <r>
      <rPr>
        <sz val="7"/>
        <color theme="1"/>
        <rFont val="Times New Roman"/>
        <family val="1"/>
      </rPr>
      <t xml:space="preserve">        </t>
    </r>
    <r>
      <rPr>
        <sz val="10"/>
        <color theme="1"/>
        <rFont val="Arial"/>
        <family val="2"/>
      </rPr>
      <t>The Supplier will comply with all applicable laws, enactments, orders and regulations in connection with this Agreement and each Deliverables Agreement.</t>
    </r>
  </si>
  <si>
    <t>12 Insurance</t>
  </si>
  <si>
    <r>
      <t>12.1</t>
    </r>
    <r>
      <rPr>
        <sz val="7"/>
        <color theme="1"/>
        <rFont val="Times New Roman"/>
        <family val="1"/>
      </rPr>
      <t xml:space="preserve">        </t>
    </r>
    <r>
      <rPr>
        <sz val="10"/>
        <color theme="1"/>
        <rFont val="Arial"/>
        <family val="2"/>
      </rPr>
      <t>The Supplier will, during the Deliverables Agreement Term and for a period of 6 (six) years after the Deliverables Agreement Term, maintain in force:</t>
    </r>
  </si>
  <si>
    <r>
      <t>(a)</t>
    </r>
    <r>
      <rPr>
        <sz val="7"/>
        <color theme="1"/>
        <rFont val="Times New Roman"/>
        <family val="1"/>
      </rPr>
      <t xml:space="preserve">           </t>
    </r>
    <r>
      <rPr>
        <sz val="10"/>
        <color theme="1"/>
        <rFont val="Arial"/>
        <family val="2"/>
      </rPr>
      <t>where the Deliverables are to be incorporated in or attached to any product connected to aviation, aviation products legal liability insurance with a limit of at least US$500,000,000 (five hundred million US dollars) for any one occurrence and in the annual aggregate.  Coverage must include: (i) war writeback endorsement AVN52E or AVN52G and (ii) grounding liability cover for a sub-limit of at least US$ 125,000,000 (one hundred and twenty five million US dollars) any one grounding and in the annual aggregate;</t>
    </r>
  </si>
  <si>
    <r>
      <t>(b)</t>
    </r>
    <r>
      <rPr>
        <sz val="7"/>
        <color theme="1"/>
        <rFont val="Times New Roman"/>
        <family val="1"/>
      </rPr>
      <t xml:space="preserve">           </t>
    </r>
    <r>
      <rPr>
        <sz val="10"/>
        <color theme="1"/>
        <rFont val="Arial"/>
        <family val="2"/>
      </rPr>
      <t>where the Deliverables are not going to be incorporated in or attached to any product connected to aviation, product liability insurance with an annual aggregate limit of at least £15,000,000 (fifteen million pounds sterling) per claim (or series of connected claims) or its equivalent in US dollars;</t>
    </r>
  </si>
  <si>
    <r>
      <t>(c)</t>
    </r>
    <r>
      <rPr>
        <sz val="7"/>
        <color theme="1"/>
        <rFont val="Times New Roman"/>
        <family val="1"/>
      </rPr>
      <t xml:space="preserve">           </t>
    </r>
    <r>
      <rPr>
        <sz val="10"/>
        <color theme="1"/>
        <rFont val="Arial"/>
        <family val="2"/>
      </rPr>
      <t>public liability insurance with a limit of at least £15,000,000 (fifteen million pounds sterling) per claim (or series of connected claims) or its equivalent in the currency of the country in which the Supplier is based; and</t>
    </r>
  </si>
  <si>
    <r>
      <t>(d)</t>
    </r>
    <r>
      <rPr>
        <sz val="7"/>
        <color theme="1"/>
        <rFont val="Times New Roman"/>
        <family val="1"/>
      </rPr>
      <t xml:space="preserve">           </t>
    </r>
    <r>
      <rPr>
        <sz val="10"/>
        <color theme="1"/>
        <rFont val="Arial"/>
        <family val="2"/>
      </rPr>
      <t>any other insurance which another supplier in the same industry as the Supplier or carrying on the same type of business as the Supplier, would usually maintain.</t>
    </r>
  </si>
  <si>
    <r>
      <t>12.2</t>
    </r>
    <r>
      <rPr>
        <sz val="7"/>
        <color theme="1"/>
        <rFont val="Times New Roman"/>
        <family val="1"/>
      </rPr>
      <t xml:space="preserve">        </t>
    </r>
    <r>
      <rPr>
        <sz val="10"/>
        <color theme="1"/>
        <rFont val="Arial"/>
        <family val="2"/>
      </rPr>
      <t>For the insurance policies set out at clauses 12.1(a), 12.1(b) and 12.1(c) the Supplier will:</t>
    </r>
  </si>
  <si>
    <r>
      <t>(a)</t>
    </r>
    <r>
      <rPr>
        <sz val="7"/>
        <color theme="1"/>
        <rFont val="Times New Roman"/>
        <family val="1"/>
      </rPr>
      <t xml:space="preserve">           </t>
    </r>
    <r>
      <rPr>
        <sz val="10"/>
        <color theme="1"/>
        <rFont val="Arial"/>
        <family val="2"/>
      </rPr>
      <t>ensure that each Buyer's interest is recorded on the policies as an ‘additional insured’ for the benefit of each Buyer;</t>
    </r>
  </si>
  <si>
    <r>
      <t>(b)</t>
    </r>
    <r>
      <rPr>
        <sz val="7"/>
        <color theme="1"/>
        <rFont val="Times New Roman"/>
        <family val="1"/>
      </rPr>
      <t xml:space="preserve">           </t>
    </r>
    <r>
      <rPr>
        <sz val="10"/>
        <color theme="1"/>
        <rFont val="Arial"/>
        <family val="2"/>
      </rPr>
      <t>ensure that the policies include a severability of interest clause;</t>
    </r>
  </si>
  <si>
    <r>
      <t>(c)</t>
    </r>
    <r>
      <rPr>
        <sz val="7"/>
        <color theme="1"/>
        <rFont val="Times New Roman"/>
        <family val="1"/>
      </rPr>
      <t xml:space="preserve">           </t>
    </r>
    <r>
      <rPr>
        <sz val="10"/>
        <color theme="1"/>
        <rFont val="Arial"/>
        <family val="2"/>
      </rPr>
      <t>ensure that the policies include a waiver of subrogation in favour of each Buyer;</t>
    </r>
  </si>
  <si>
    <r>
      <t>(d)</t>
    </r>
    <r>
      <rPr>
        <sz val="7"/>
        <color theme="1"/>
        <rFont val="Times New Roman"/>
        <family val="1"/>
      </rPr>
      <t xml:space="preserve">           </t>
    </r>
    <r>
      <rPr>
        <sz val="10"/>
        <color theme="1"/>
        <rFont val="Arial"/>
        <family val="2"/>
      </rPr>
      <t>within 30 (thirty) days of the Deliverables Agreement Effective Date  send to each Buyer a certificate of insurance as confirmation of cover; and</t>
    </r>
  </si>
  <si>
    <r>
      <t>(e)</t>
    </r>
    <r>
      <rPr>
        <sz val="7"/>
        <color theme="1"/>
        <rFont val="Times New Roman"/>
        <family val="1"/>
      </rPr>
      <t xml:space="preserve">           </t>
    </r>
    <r>
      <rPr>
        <sz val="10"/>
        <color theme="1"/>
        <rFont val="Arial"/>
        <family val="2"/>
      </rPr>
      <t>administer and maintain the policies and the Supplier's relationship with its insurers at all times to preserve the benefits for each Buyer set out in this clause 12 and will procure that the terms of such policies will not be altered in such a way as to diminish the benefit to a Buyer of the policies referred to in this clause 12.</t>
    </r>
  </si>
  <si>
    <r>
      <t>12.3</t>
    </r>
    <r>
      <rPr>
        <sz val="7"/>
        <color theme="1"/>
        <rFont val="Times New Roman"/>
        <family val="1"/>
      </rPr>
      <t xml:space="preserve">        </t>
    </r>
    <r>
      <rPr>
        <sz val="10"/>
        <color theme="1"/>
        <rFont val="Arial"/>
        <family val="2"/>
      </rPr>
      <t>The Supplier will, during the Deliverables Agreement Term and for a period of 6 (six) years thereafter: (i) do nothing to invalidate the insurance policies set out in this clause 12 by any act or omission (including misrepresentation and non-disclosure) of any other person or party which results in a breach of any term, condition or warranty of the insurance; (ii) will preserve each Buyer’s entitlement under such policies; and (iii) without prejudice to each Buyer's other rights and remedies, will provide to all relevant Buyers, 30 (thirty) days notice (or such lesser period as may be customarily available in relation to war risks) before any such policy is altered or cancelled in any material respect.</t>
    </r>
  </si>
  <si>
    <r>
      <t>12.4</t>
    </r>
    <r>
      <rPr>
        <sz val="7"/>
        <color theme="1"/>
        <rFont val="Times New Roman"/>
        <family val="1"/>
      </rPr>
      <t xml:space="preserve">        </t>
    </r>
    <r>
      <rPr>
        <sz val="10"/>
        <color theme="1"/>
        <rFont val="Arial"/>
        <family val="2"/>
      </rPr>
      <t>The Supplier’s insurance coverage will not be the exclusive remedy of any R-R Party or Buyer and is without prejudice to any other rights and remedies any R-R Party or Buyer may have under this Agreement or the relevant Deliverables Agreement as applicable.</t>
    </r>
  </si>
  <si>
    <r>
      <t>12.5</t>
    </r>
    <r>
      <rPr>
        <sz val="7"/>
        <color rgb="FF000000"/>
        <rFont val="Times New Roman"/>
        <family val="1"/>
      </rPr>
      <t xml:space="preserve">        </t>
    </r>
    <r>
      <rPr>
        <sz val="10"/>
        <color rgb="FF000000"/>
        <rFont val="Arial"/>
        <family val="2"/>
      </rPr>
      <t>The insurance arranged by the Supplier will be primary and without right of contribution from any other insurance which may be available to the Buyer.</t>
    </r>
  </si>
  <si>
    <t>13 Assignment and subcontracting</t>
  </si>
  <si>
    <r>
      <t>13.1</t>
    </r>
    <r>
      <rPr>
        <sz val="7"/>
        <color theme="1"/>
        <rFont val="Times New Roman"/>
        <family val="1"/>
      </rPr>
      <t xml:space="preserve">        </t>
    </r>
    <r>
      <rPr>
        <sz val="10"/>
        <color theme="1"/>
        <rFont val="Arial"/>
        <family val="2"/>
      </rPr>
      <t>Subject to clause 13.2, the Parties will not, and the Deliverables Agreement Parties will not, assign, transfer, mortgage, charge, subcontract, declare a trust over or deal in any other manner with any or all of their rights and obligations under this Agreement or Deliverables Agreement  (as applicable) without the prior written consent of the other parties to the relevant agreement. The Supplier will be responsible for all acts and omissions of its suppliers and contractors on the same basis as though its own acts and omissions.</t>
    </r>
  </si>
  <si>
    <r>
      <t>13.2</t>
    </r>
    <r>
      <rPr>
        <sz val="7"/>
        <color theme="1"/>
        <rFont val="Times New Roman"/>
        <family val="1"/>
      </rPr>
      <t xml:space="preserve">        </t>
    </r>
    <r>
      <rPr>
        <sz val="10"/>
        <color theme="1"/>
        <rFont val="Arial"/>
        <family val="2"/>
      </rPr>
      <t xml:space="preserve">Each R-R Party, and each Buyer (as applicable) may, after having given prior written notice to the Supplier, assign, transfer or subcontract any or all of its rights and obligations under this Agreement or Deliverables Agreement (as applicable) to any of its Affiliates. </t>
    </r>
  </si>
  <si>
    <t>14 Industrial Participation</t>
  </si>
  <si>
    <r>
      <t>14.1</t>
    </r>
    <r>
      <rPr>
        <sz val="7"/>
        <color theme="1"/>
        <rFont val="Times New Roman"/>
        <family val="1"/>
      </rPr>
      <t xml:space="preserve">        </t>
    </r>
    <r>
      <rPr>
        <sz val="10"/>
        <color theme="1"/>
        <rFont val="Arial"/>
        <family val="2"/>
      </rPr>
      <t>The Supplier agrees that a Buyer's decision to award the work that is the subject of a Deliverables Agreement involves consideration of the potential for such work to count towards any current or future Industrial Participation obligations whether in the Supplier’s country of incorporation or elsewhere in the world.</t>
    </r>
  </si>
  <si>
    <r>
      <t>14.2</t>
    </r>
    <r>
      <rPr>
        <sz val="7"/>
        <color theme="1"/>
        <rFont val="Times New Roman"/>
        <family val="1"/>
      </rPr>
      <t xml:space="preserve">        </t>
    </r>
    <r>
      <rPr>
        <sz val="10"/>
        <color theme="1"/>
        <rFont val="Arial"/>
        <family val="2"/>
      </rPr>
      <t>A Buyer (or, at its option, any of its Affiliates) may include within such Industrial Participation arrangement, in whole or in part, the value of business to which a Deliverables Agreement applies. Upon a Buyer's request the Supplier will support any submission(s) the Buyer (or its Affiliates) may make in this respect.</t>
    </r>
  </si>
  <si>
    <r>
      <t>14.3</t>
    </r>
    <r>
      <rPr>
        <sz val="7"/>
        <color theme="1"/>
        <rFont val="Times New Roman"/>
        <family val="1"/>
      </rPr>
      <t xml:space="preserve">        </t>
    </r>
    <r>
      <rPr>
        <sz val="10"/>
        <color theme="1"/>
        <rFont val="Arial"/>
        <family val="2"/>
      </rPr>
      <t xml:space="preserve">Upon a Buyer's request Supplier will enter into good faith discussions with the Buyer  (or, at the Buyer's option, any of it's Affiliates) to source work with technically competent suppliers of materials, capital goods and/or services in support of work that is the subject of a Deliverables Agreement, in countries that the Buyer identifies and for which the Buyer or its Affiliates has Industrial Participation requirements (the sourcing of which will not incur a further cost increase unless previously agreed by all  affected Buyers in writing). </t>
    </r>
  </si>
  <si>
    <r>
      <t>14.4</t>
    </r>
    <r>
      <rPr>
        <sz val="7"/>
        <color theme="1"/>
        <rFont val="Times New Roman"/>
        <family val="1"/>
      </rPr>
      <t xml:space="preserve">        </t>
    </r>
    <r>
      <rPr>
        <sz val="10"/>
        <color theme="1"/>
        <rFont val="Arial"/>
        <family val="2"/>
      </rPr>
      <t>Without prejudice to the other rights and obligations in this clause 14, on a Buyer's request the Supplier will enter into good faith discussions with the Buyer (or at the Buyer's option, any of the Buyer's Affiliates) as to whether it can support the Buyer (and/or its Affiliates) in countries where the Buyer or its Affiliates have or may have Industrial Participation requirements by: (a) providing all Buyers upon signature of the Deliverables Agreement, or as soon as possible, with a written summary of the countries from which it operates and/or purchases goods and/or services not the subject of the  Deliverables Agreement (such summary to be promptly updated at intervals reasonably requested by a Buyer); and (b) negotiating in good faith with the Buyer  an agreement that would allow the Buyer  to capture and use for its own (or its Affiliates') purposes Industrial Participation benefits that may be available as a result of such operation or purchase.</t>
    </r>
  </si>
  <si>
    <t>15 R-R Property</t>
  </si>
  <si>
    <r>
      <t>15.1</t>
    </r>
    <r>
      <rPr>
        <sz val="7"/>
        <color theme="1"/>
        <rFont val="Times New Roman"/>
        <family val="1"/>
      </rPr>
      <t xml:space="preserve">        </t>
    </r>
    <r>
      <rPr>
        <sz val="10"/>
        <color theme="1"/>
        <rFont val="Arial"/>
        <family val="2"/>
      </rPr>
      <t>All property of a Buyer or its Affiliates provided or made available to the Supplier (or paid for, either specifically or as an amortised cost component taken into account in calculating the Price) by or on behalf of a Buyer and/or its Affiliates will be and remain the property of the relevant Buyer or Affiliate (“</t>
    </r>
    <r>
      <rPr>
        <b/>
        <sz val="10"/>
        <color theme="1"/>
        <rFont val="Arial"/>
        <family val="2"/>
      </rPr>
      <t>Relevant R-R Company</t>
    </r>
    <r>
      <rPr>
        <sz val="10"/>
        <color theme="1"/>
        <rFont val="Arial"/>
        <family val="2"/>
      </rPr>
      <t>”) or their nominee.  Each item of such property will be plainly and permanently marked or otherwise adequately identified by the Supplier as property of the Relevant R-R Company</t>
    </r>
    <r>
      <rPr>
        <i/>
        <sz val="10"/>
        <color theme="1"/>
        <rFont val="Arial"/>
        <family val="2"/>
      </rPr>
      <t xml:space="preserve"> </t>
    </r>
    <r>
      <rPr>
        <sz val="10"/>
        <color theme="1"/>
        <rFont val="Arial"/>
        <family val="2"/>
      </rPr>
      <t xml:space="preserve">(or their nominee) and will be safely stored separate from the Supplier’s property. The Supplier will not substitute any property for the property furnished to the Supplier by the Relevant R-R Company or their nominee and will not use such property except in fulfilling Binding Orders.  Such property while in the Supplier's custody or control will be held at the Supplier's risk and will be kept insured by the Supplier at it's expense in an amount equal to the replacement cost with insurance proceeds payable to the Relevant R-R Company or their nominee.  At the Relevant R-R Company's written request the Supplier will prepare such property for shipment and will deliver it as directed by the Relevant R-R Company in the same condition as originally received by Supplier, reasonable wear and tear excepted, all at Supplier's expense, unless otherwise agreed. </t>
    </r>
  </si>
  <si>
    <r>
      <t>15.2</t>
    </r>
    <r>
      <rPr>
        <sz val="7"/>
        <color theme="1"/>
        <rFont val="Times New Roman"/>
        <family val="1"/>
      </rPr>
      <t xml:space="preserve">        </t>
    </r>
    <r>
      <rPr>
        <sz val="10"/>
        <color theme="1"/>
        <rFont val="Arial"/>
        <family val="2"/>
      </rPr>
      <t>The Supplier will indemnify the Relevant R-R Company (and/or their nominee) against any and all liability for loss or damage to property or injury to or death of persons arising from or incidental to the presence or use of property they may furnish to the Supplier, whether such loss, damage, injury, or death be caused by defects in such property, negligence in the use of such property, strict liability or otherwise.</t>
    </r>
  </si>
  <si>
    <r>
      <t>15.3</t>
    </r>
    <r>
      <rPr>
        <sz val="7"/>
        <color theme="1"/>
        <rFont val="Times New Roman"/>
        <family val="1"/>
      </rPr>
      <t xml:space="preserve">        </t>
    </r>
    <r>
      <rPr>
        <sz val="10"/>
        <color theme="1"/>
        <rFont val="Arial"/>
        <family val="2"/>
      </rPr>
      <t xml:space="preserve">The Supplier will maintain, and keep in good condition such property at its cost (fair wear and tear excepted). </t>
    </r>
  </si>
  <si>
    <r>
      <t>15.4</t>
    </r>
    <r>
      <rPr>
        <sz val="7"/>
        <color theme="1"/>
        <rFont val="Times New Roman"/>
        <family val="1"/>
      </rPr>
      <t xml:space="preserve">        </t>
    </r>
    <r>
      <rPr>
        <sz val="10"/>
        <color theme="1"/>
        <rFont val="Arial"/>
        <family val="2"/>
      </rPr>
      <t>On the Relevant R-R Company’s request, the Supplier will provide a report including a list of all property owned or furnished by the same or their nominee, the location of such property, the condition of such property and, if appropriate, a forecast of the remaining usable life of such property.</t>
    </r>
  </si>
  <si>
    <t>16 Confidentiality</t>
  </si>
  <si>
    <r>
      <t>16.1</t>
    </r>
    <r>
      <rPr>
        <sz val="7"/>
        <color theme="1"/>
        <rFont val="Times New Roman"/>
        <family val="1"/>
      </rPr>
      <t xml:space="preserve">        </t>
    </r>
    <r>
      <rPr>
        <sz val="10"/>
        <color theme="1"/>
        <rFont val="Arial"/>
        <family val="2"/>
      </rPr>
      <t xml:space="preserve">Each party to this Agreement or a Deliverables Agreement (as applicable) undertakes that it will not at any time during the Term (or Deliverables Agreement Term as applicable) or after the end of the Term (or Deliverables Agreement Term as applicable) use or disclose another party's Confidential Information, except as permitted by clause 7.6, 16.2 or 16.3. </t>
    </r>
  </si>
  <si>
    <r>
      <t>16.2</t>
    </r>
    <r>
      <rPr>
        <sz val="7"/>
        <color theme="1"/>
        <rFont val="Times New Roman"/>
        <family val="1"/>
      </rPr>
      <t xml:space="preserve">        </t>
    </r>
    <r>
      <rPr>
        <sz val="10"/>
        <color theme="1"/>
        <rFont val="Arial"/>
        <family val="2"/>
      </rPr>
      <t>Each party to this Agreement or Deliverables Agreement (as applicable) may use another party's Confidential Information only for the exercise of its rights (including the licences granted under clause 24 and the performance of its obligations under this Agreement or Deliverables Agreement (as applicable) (the “</t>
    </r>
    <r>
      <rPr>
        <b/>
        <sz val="10"/>
        <color theme="1"/>
        <rFont val="Arial"/>
        <family val="2"/>
      </rPr>
      <t>Permitted Purpose</t>
    </r>
    <r>
      <rPr>
        <sz val="10"/>
        <color theme="1"/>
        <rFont val="Arial"/>
        <family val="2"/>
      </rPr>
      <t>").</t>
    </r>
  </si>
  <si>
    <r>
      <t>16.3</t>
    </r>
    <r>
      <rPr>
        <sz val="7"/>
        <color theme="1"/>
        <rFont val="Times New Roman"/>
        <family val="1"/>
      </rPr>
      <t xml:space="preserve">        </t>
    </r>
    <r>
      <rPr>
        <sz val="10"/>
        <color theme="1"/>
        <rFont val="Arial"/>
        <family val="2"/>
      </rPr>
      <t>Each party to this Agreement or Deliverables Agreement (as applicable) may disclose another party’s Confidential Information to its Representatives who need to know the Confidential Information for a Permitted Purpose or to whom and to the extent that it is entitled to sublicense the use of the Confidential Information under the licences granted under clause 24, provided it will be responsible for (and will ensure) its Representatives' compliance with the confidentiality obligations set out in this clause 16.</t>
    </r>
  </si>
  <si>
    <r>
      <t>16.4</t>
    </r>
    <r>
      <rPr>
        <sz val="7"/>
        <color theme="1"/>
        <rFont val="Times New Roman"/>
        <family val="1"/>
      </rPr>
      <t xml:space="preserve">        </t>
    </r>
    <r>
      <rPr>
        <sz val="10"/>
        <color theme="1"/>
        <rFont val="Arial"/>
        <family val="2"/>
      </rPr>
      <t>The obligations set out in this clause 16, will not apply:</t>
    </r>
  </si>
  <si>
    <r>
      <t>(a)</t>
    </r>
    <r>
      <rPr>
        <sz val="7"/>
        <color theme="1"/>
        <rFont val="Times New Roman"/>
        <family val="1"/>
      </rPr>
      <t xml:space="preserve">           </t>
    </r>
    <r>
      <rPr>
        <sz val="10"/>
        <color theme="1"/>
        <rFont val="Arial"/>
        <family val="2"/>
      </rPr>
      <t>to any Confidential Information in the public domain where it has not come into the public domain through a breach of this Agreement or a Deliverables Agreement (as applicable);</t>
    </r>
  </si>
  <si>
    <r>
      <t>(b)</t>
    </r>
    <r>
      <rPr>
        <sz val="7"/>
        <color theme="1"/>
        <rFont val="Times New Roman"/>
        <family val="1"/>
      </rPr>
      <t xml:space="preserve">           </t>
    </r>
    <r>
      <rPr>
        <sz val="10"/>
        <color theme="1"/>
        <rFont val="Arial"/>
        <family val="2"/>
      </rPr>
      <t>to any Confidential Information  that the recipient can show was known to it before receipt and had not previously been obtained under an obligation of confidence;</t>
    </r>
  </si>
  <si>
    <r>
      <t>(c)</t>
    </r>
    <r>
      <rPr>
        <sz val="7"/>
        <color theme="1"/>
        <rFont val="Times New Roman"/>
        <family val="1"/>
      </rPr>
      <t xml:space="preserve">           </t>
    </r>
    <r>
      <rPr>
        <sz val="10"/>
        <color theme="1"/>
        <rFont val="Arial"/>
        <family val="2"/>
      </rPr>
      <t xml:space="preserve">to any Confidential Information that the recipient can show was independently developed by it without use of or reliance on the disclosing party's Confidential Information; or </t>
    </r>
  </si>
  <si>
    <r>
      <t>(d)</t>
    </r>
    <r>
      <rPr>
        <sz val="7"/>
        <color theme="1"/>
        <rFont val="Times New Roman"/>
        <family val="1"/>
      </rPr>
      <t xml:space="preserve">           </t>
    </r>
    <r>
      <rPr>
        <sz val="10"/>
        <color theme="1"/>
        <rFont val="Arial"/>
        <family val="2"/>
      </rPr>
      <t>to the extent that the disclosure of Confidential Information is required by law, a court of competent jurisdiction or any governmental or regulatory authority.</t>
    </r>
  </si>
  <si>
    <r>
      <t>16.5</t>
    </r>
    <r>
      <rPr>
        <sz val="7"/>
        <color theme="1"/>
        <rFont val="Times New Roman"/>
        <family val="1"/>
      </rPr>
      <t xml:space="preserve">        </t>
    </r>
    <r>
      <rPr>
        <sz val="10"/>
        <color theme="1"/>
        <rFont val="Arial"/>
        <family val="2"/>
      </rPr>
      <t xml:space="preserve">Each party to this Agreement or Deliverables Agreement (as applicable) reserves all rights in its Confidential Information. No rights in respect of a party’s Confidential Information other than those expressly stated in this Agreement (or Deliverables Agreement as applicable) are granted to the other party(ies) or to be implied from this Agreement or the Deliverables Agreements (as applicable). </t>
    </r>
  </si>
  <si>
    <t>17 Commencement and term</t>
  </si>
  <si>
    <r>
      <t>17.1</t>
    </r>
    <r>
      <rPr>
        <sz val="7"/>
        <color theme="1"/>
        <rFont val="Times New Roman"/>
        <family val="1"/>
      </rPr>
      <t xml:space="preserve">        </t>
    </r>
    <r>
      <rPr>
        <sz val="10"/>
        <color theme="1"/>
        <rFont val="Arial"/>
        <family val="2"/>
      </rPr>
      <t>This Agreement will commence on the Start Date and will continue, unless terminated earlier in accordance with clause 18, until the End Date.  If, at the End Date, one or more Deliverables Agreements is in place and have not expired or terminated, this Agreement will continue, unless terminated in accordance with clause 18, until expiry or termination of all such Deliverables Agreements (“</t>
    </r>
    <r>
      <rPr>
        <b/>
        <sz val="10"/>
        <color rgb="FF000000"/>
        <rFont val="Arial"/>
        <family val="2"/>
      </rPr>
      <t>Term</t>
    </r>
    <r>
      <rPr>
        <sz val="10"/>
        <color theme="1"/>
        <rFont val="Arial"/>
        <family val="2"/>
      </rPr>
      <t>”).</t>
    </r>
  </si>
  <si>
    <r>
      <t>17.2</t>
    </r>
    <r>
      <rPr>
        <sz val="7"/>
        <color theme="1"/>
        <rFont val="Times New Roman"/>
        <family val="1"/>
      </rPr>
      <t xml:space="preserve">        </t>
    </r>
    <r>
      <rPr>
        <sz val="10"/>
        <color theme="1"/>
        <rFont val="Arial"/>
        <family val="2"/>
      </rPr>
      <t>Each Deliverables Agreement will commence on the relevant Deliverables Agreement Effective Date and continue, unless terminated earlier in accordance with clause 18, until the end of the relevant Deliverables Agreement Term.</t>
    </r>
  </si>
  <si>
    <t>18 Termination</t>
  </si>
  <si>
    <r>
      <t>18.1</t>
    </r>
    <r>
      <rPr>
        <sz val="7"/>
        <color theme="1"/>
        <rFont val="Times New Roman"/>
        <family val="1"/>
      </rPr>
      <t xml:space="preserve">        </t>
    </r>
    <r>
      <rPr>
        <sz val="10"/>
        <color theme="1"/>
        <rFont val="Arial"/>
        <family val="2"/>
      </rPr>
      <t>A R-R Party may terminate this Agreement with immediate effect by giving written notice to the Supplier if:</t>
    </r>
  </si>
  <si>
    <r>
      <t>(a)</t>
    </r>
    <r>
      <rPr>
        <sz val="7"/>
        <color theme="1"/>
        <rFont val="Times New Roman"/>
        <family val="1"/>
      </rPr>
      <t xml:space="preserve">           </t>
    </r>
    <r>
      <rPr>
        <sz val="10"/>
        <color theme="1"/>
        <rFont val="Arial"/>
        <family val="2"/>
      </rPr>
      <t xml:space="preserve">the Supplier fails to pay any undisputed amount due under a Deliverables Agreement on the due date for payment and remains in default not less than 30 (thirty) days after being notified in writing to make such payment; </t>
    </r>
  </si>
  <si>
    <r>
      <t>(b)</t>
    </r>
    <r>
      <rPr>
        <sz val="7"/>
        <color theme="1"/>
        <rFont val="Times New Roman"/>
        <family val="1"/>
      </rPr>
      <t xml:space="preserve">           </t>
    </r>
    <r>
      <rPr>
        <sz val="10"/>
        <color theme="1"/>
        <rFont val="Arial"/>
        <family val="2"/>
      </rPr>
      <t xml:space="preserve">the Supplier commits a material breach of any other term of this Agreement or a Deliverables Agreement (as applicable) which breach is irremediable or (if such breach is remediable) fails to remedy that breach within a period of 30 (thirty) days after being notified in writing to do so; </t>
    </r>
  </si>
  <si>
    <r>
      <t>(c)</t>
    </r>
    <r>
      <rPr>
        <sz val="7"/>
        <color theme="1"/>
        <rFont val="Times New Roman"/>
        <family val="1"/>
      </rPr>
      <t xml:space="preserve">           </t>
    </r>
    <r>
      <rPr>
        <sz val="10"/>
        <color theme="1"/>
        <rFont val="Arial"/>
        <family val="2"/>
      </rPr>
      <t xml:space="preserve">the Supplier  suffers an Insolvency Event; or </t>
    </r>
  </si>
  <si>
    <r>
      <t>(d)</t>
    </r>
    <r>
      <rPr>
        <sz val="7"/>
        <color theme="1"/>
        <rFont val="Times New Roman"/>
        <family val="1"/>
      </rPr>
      <t xml:space="preserve">           </t>
    </r>
    <r>
      <rPr>
        <sz val="10"/>
        <color theme="1"/>
        <rFont val="Arial"/>
        <family val="2"/>
      </rPr>
      <t>any Force Majeure Event prevents the Supplier from performing its obligations under this Agreement or a Deliverables Agreement (as applicable) for any continuous period of 30 (thirty) days.</t>
    </r>
  </si>
  <si>
    <r>
      <t>18.2</t>
    </r>
    <r>
      <rPr>
        <sz val="7"/>
        <color theme="1"/>
        <rFont val="Times New Roman"/>
        <family val="1"/>
      </rPr>
      <t xml:space="preserve">        </t>
    </r>
    <r>
      <rPr>
        <sz val="10"/>
        <color theme="1"/>
        <rFont val="Arial"/>
        <family val="2"/>
      </rPr>
      <t>Each Buyer may terminate a Deliverables Agreement (and/or Binding Orders under that Deliverables Agreement), in whole or in part, with immediate effect by giving written notice to the Supplier if:</t>
    </r>
  </si>
  <si>
    <r>
      <t>(a)</t>
    </r>
    <r>
      <rPr>
        <sz val="7"/>
        <color theme="1"/>
        <rFont val="Times New Roman"/>
        <family val="1"/>
      </rPr>
      <t xml:space="preserve">           </t>
    </r>
    <r>
      <rPr>
        <sz val="10"/>
        <color theme="1"/>
        <rFont val="Arial"/>
        <family val="2"/>
      </rPr>
      <t xml:space="preserve">the Supplier fails to pay any undisputed amount due under such Deliverables Agreement on the due date for payment and remains in default not less than 30 (thirty) days after being notified in writing to make such payment; </t>
    </r>
  </si>
  <si>
    <r>
      <t>(b)</t>
    </r>
    <r>
      <rPr>
        <sz val="7"/>
        <color theme="1"/>
        <rFont val="Times New Roman"/>
        <family val="1"/>
      </rPr>
      <t xml:space="preserve">           </t>
    </r>
    <r>
      <rPr>
        <sz val="10"/>
        <color theme="1"/>
        <rFont val="Arial"/>
        <family val="2"/>
      </rPr>
      <t xml:space="preserve">the Supplier commits a material breach of any other term of such Deliverables Agreement which breach is irremediable or (if such breach is remediable) fails to remedy that breach within a period of 30 (thirty) days after being notified in writing to do so; </t>
    </r>
  </si>
  <si>
    <r>
      <t>(c)</t>
    </r>
    <r>
      <rPr>
        <sz val="7"/>
        <color theme="1"/>
        <rFont val="Times New Roman"/>
        <family val="1"/>
      </rPr>
      <t xml:space="preserve">           </t>
    </r>
    <r>
      <rPr>
        <sz val="10"/>
        <color theme="1"/>
        <rFont val="Arial"/>
        <family val="2"/>
      </rPr>
      <t xml:space="preserve">the Supplier suffers an Insolvency Event; or </t>
    </r>
  </si>
  <si>
    <r>
      <t>(d)</t>
    </r>
    <r>
      <rPr>
        <sz val="7"/>
        <color theme="1"/>
        <rFont val="Times New Roman"/>
        <family val="1"/>
      </rPr>
      <t xml:space="preserve">           </t>
    </r>
    <r>
      <rPr>
        <sz val="10"/>
        <color theme="1"/>
        <rFont val="Arial"/>
        <family val="2"/>
      </rPr>
      <t>any Force Majeure Event prevents the Supplier from performing its obligations under such Deliverables Agreement for any continuous period of 30 (thirty) days.</t>
    </r>
  </si>
  <si>
    <r>
      <t>18.3</t>
    </r>
    <r>
      <rPr>
        <sz val="7"/>
        <color theme="1"/>
        <rFont val="Times New Roman"/>
        <family val="1"/>
      </rPr>
      <t xml:space="preserve">        </t>
    </r>
    <r>
      <rPr>
        <sz val="10"/>
        <color theme="1"/>
        <rFont val="Arial"/>
        <family val="2"/>
      </rPr>
      <t>The Supplier shall have the right to serve on a Buyer, in connection with a Deliverables Agreement, a written notice (“</t>
    </r>
    <r>
      <rPr>
        <b/>
        <sz val="10"/>
        <color theme="1"/>
        <rFont val="Arial"/>
        <family val="2"/>
      </rPr>
      <t>Initial Notice</t>
    </r>
    <r>
      <rPr>
        <sz val="10"/>
        <color theme="1"/>
        <rFont val="Arial"/>
        <family val="2"/>
      </rPr>
      <t>”) referring to this clause 18.3 in the event that the Buyer has failed to pay undisputed invoiced amounts under such Deliverables Agreement and which have been due and payable for a period in excess of 30 (thirty) days prior to the date of service by the Supplier of the Initial Notice. Any such Initial Notice shall itemise the undisputed invoiced amounts to which it relates. In the event that the sums referenced in the Initial Notice remain unpaid for a period in excess of 30 (thirty) days following the receipt by the Buyer of the Initial Notice then the Supplier may serve a notice addressed for the attention of [INSERT TITLE] stating the Supplier's intention to terminate this Agreement and/or the relevant Deliverables Agreement attaching the Initial Notice and specifically referring to this clause 18.3 (</t>
    </r>
    <r>
      <rPr>
        <b/>
        <sz val="10"/>
        <color theme="1"/>
        <rFont val="Arial"/>
        <family val="2"/>
      </rPr>
      <t>Final Notice</t>
    </r>
    <r>
      <rPr>
        <sz val="10"/>
        <color theme="1"/>
        <rFont val="Arial"/>
        <family val="2"/>
      </rPr>
      <t>). In the event that the Buyer fails to pay such undisputed invoiced amounts within 15 (fifteen) days of receipt of the Final Notice the Supplier may, unless and until the Buyer pays such undisputed invoiced amounts detailed in the Initial Notice, serve notice on the Buyer to terminate this Agreement and/or the relevant Deliverables Agreement with immediate effect.  The Supplier's rights under this clause 18 shall constitute the sole right of the Supplier to terminate this Agreement or a Deliverables Agreement.</t>
    </r>
  </si>
  <si>
    <r>
      <t>18.4</t>
    </r>
    <r>
      <rPr>
        <sz val="7"/>
        <color theme="1"/>
        <rFont val="Times New Roman"/>
        <family val="1"/>
      </rPr>
      <t xml:space="preserve">        </t>
    </r>
    <r>
      <rPr>
        <sz val="10"/>
        <color theme="1"/>
        <rFont val="Arial"/>
        <family val="2"/>
      </rPr>
      <t xml:space="preserve">Termination of this Agreement will not result in the termination of any Deliverables Agreements (and such Deliverables Agreements will remain in full force and effect unless they expire or are terminated in accordance with clause 18.2 or 18.3). </t>
    </r>
  </si>
  <si>
    <r>
      <t>18.5</t>
    </r>
    <r>
      <rPr>
        <sz val="7"/>
        <color theme="1"/>
        <rFont val="Times New Roman"/>
        <family val="1"/>
      </rPr>
      <t xml:space="preserve">        </t>
    </r>
    <r>
      <rPr>
        <sz val="10"/>
        <color theme="1"/>
        <rFont val="Arial"/>
        <family val="2"/>
      </rPr>
      <t>If a Buyer terminates a Deliverables Agreement, such termination will only be effective as between that Buyer and the Supplier (and the Deliverables Agreement will remain in force as between the remaining Buyers and the Supplier).</t>
    </r>
  </si>
  <si>
    <r>
      <t>18.6</t>
    </r>
    <r>
      <rPr>
        <sz val="7"/>
        <color theme="1"/>
        <rFont val="Times New Roman"/>
        <family val="1"/>
      </rPr>
      <t xml:space="preserve">        </t>
    </r>
    <r>
      <rPr>
        <sz val="10"/>
        <color theme="1"/>
        <rFont val="Arial"/>
        <family val="2"/>
      </rPr>
      <t xml:space="preserve">If the Supplier terminates a Deliverables Agreement, such termination will only be effective as between the Supplier and the Buyer on whom the Supplier serves notice under clause 18.3 (and the Deliverables Agreement will remain in force as between the remaining Buyers and the Supplier). </t>
    </r>
  </si>
  <si>
    <r>
      <t>18.7</t>
    </r>
    <r>
      <rPr>
        <sz val="7"/>
        <color theme="1"/>
        <rFont val="Times New Roman"/>
        <family val="1"/>
      </rPr>
      <t xml:space="preserve">        </t>
    </r>
    <r>
      <rPr>
        <sz val="10"/>
        <color theme="1"/>
        <rFont val="Arial"/>
        <family val="2"/>
      </rPr>
      <t>In the circumstances described in clause 18.5 and 18.6 the other Buyers which remain party to the relevant Deliverables Agreement will each be entitled to terminate the same at their discretion provided such notice to terminate by the other Buyer(s) is served within 90 (ninety) days of the relevant Buyer becoming aware of the termination referred to in clause 18.5 or 18.6 (and the Deliverables Agreement will remain in force in accordance with clauses 18.5 and 18.6 in respect of any Buyers who do not elect to terminate).</t>
    </r>
  </si>
  <si>
    <r>
      <t>18.8</t>
    </r>
    <r>
      <rPr>
        <sz val="7"/>
        <color theme="1"/>
        <rFont val="Times New Roman"/>
        <family val="1"/>
      </rPr>
      <t xml:space="preserve">        </t>
    </r>
    <r>
      <rPr>
        <sz val="10"/>
        <color theme="1"/>
        <rFont val="Arial"/>
        <family val="2"/>
      </rPr>
      <t>Breach by the Supplier of clauses 5.1 (Delivery and Title), 7 (Directed Buy), 8 (Supplier Performance), 9.4 to 9.6 (Quality, Warranties and Inspections), 11 (Ethics, Codes and Applicable Law), 12 (Insurance), 16 (Confidentiality), 25 (Substances), 26 (Export Control), 28 (Conflict Minerals) and 44 (Supplier Stock) will without limitation be deemed a material breach of this Agreement or the relevant Deliverables Agreement (as applicable) by the Supplier which is not capable of remedy.</t>
    </r>
  </si>
  <si>
    <t>19 Protection of supply and Obligations on termination</t>
  </si>
  <si>
    <r>
      <t>19.1</t>
    </r>
    <r>
      <rPr>
        <sz val="7"/>
        <color theme="1"/>
        <rFont val="Times New Roman"/>
        <family val="1"/>
      </rPr>
      <t xml:space="preserve">        </t>
    </r>
    <r>
      <rPr>
        <sz val="10"/>
        <color theme="1"/>
        <rFont val="Arial"/>
        <family val="2"/>
      </rPr>
      <t>If a Buyer has a right to terminate a Deliverables Agreement, in whole or in part, or a Deliverables Agreement is terminated in whole or in part, (other than a termination by a Supplier under clause 18.3) then without prejudice to the relevant or affected Buyer's other rights and remedies, the Supplier will:</t>
    </r>
  </si>
  <si>
    <r>
      <t>(a)</t>
    </r>
    <r>
      <rPr>
        <sz val="7"/>
        <color theme="1"/>
        <rFont val="Times New Roman"/>
        <family val="1"/>
      </rPr>
      <t xml:space="preserve">           </t>
    </r>
    <r>
      <rPr>
        <sz val="10"/>
        <color theme="1"/>
        <rFont val="Arial"/>
        <family val="2"/>
      </rPr>
      <t>continue to fulfil Binding Orders and supply Deliverables at the contracted Price (each as specified in the relevant Deliverables Agreement) until such time as the relevant or affected Buyer secures a satisfactory alternative source of supply; and</t>
    </r>
  </si>
  <si>
    <r>
      <t>(b)</t>
    </r>
    <r>
      <rPr>
        <sz val="7"/>
        <color theme="1"/>
        <rFont val="Times New Roman"/>
        <family val="1"/>
      </rPr>
      <t xml:space="preserve">           </t>
    </r>
    <r>
      <rPr>
        <sz val="10"/>
        <color theme="1"/>
        <rFont val="Arial"/>
        <family val="2"/>
      </rPr>
      <t>assist the relevant or affected Buyers in the development by the relevant Buyers, or any Affiliate, of an alternative source of the relevant Deliverables as reasonably requested by the relevant or affected Buyers.  Such assistance will include the Supplier providing to the relevant or affected Buyers and any Affiliate the right to manufacture or have manufactured reconstruct, use, offer for sale, import, export or sell the relevant Deliverables including the combination and/or use with any of the relevant Buyer’s (and its Affiliates') goods and services using any IP owned by, or licensed to the Supplier, including but not limited to technical data, drawings, designs, tooling and stock completed or in the course of manufacture.  Such right to manufacture whether exercised directly or through a third party will take effect under an irrevocable, sub-licensable, perpetual, worldwide, free of charge licence which is hereby granted by the Supplier to the Buyer and will take effect upon service of the relevant notice of termination of the relevant Deliverables Agreement.</t>
    </r>
  </si>
  <si>
    <r>
      <t>19.2</t>
    </r>
    <r>
      <rPr>
        <sz val="7"/>
        <color theme="1"/>
        <rFont val="Times New Roman"/>
        <family val="1"/>
      </rPr>
      <t xml:space="preserve">        </t>
    </r>
    <r>
      <rPr>
        <sz val="10"/>
        <color theme="1"/>
        <rFont val="Arial"/>
        <family val="2"/>
      </rPr>
      <t xml:space="preserve">On termination of a Deliverables Agreement in whole or in part each of the Supplier and those Buyers to whom such termination applies will promptly: </t>
    </r>
  </si>
  <si>
    <r>
      <t>(a)</t>
    </r>
    <r>
      <rPr>
        <sz val="7"/>
        <color theme="1"/>
        <rFont val="Times New Roman"/>
        <family val="1"/>
      </rPr>
      <t xml:space="preserve">           </t>
    </r>
    <r>
      <rPr>
        <sz val="10"/>
        <color theme="1"/>
        <rFont val="Arial"/>
        <family val="2"/>
      </rPr>
      <t xml:space="preserve">return to the other party all equipment, materials and property belonging to the other party that the other party had supplied to it in connection with the Deliverables Agreement; </t>
    </r>
  </si>
  <si>
    <r>
      <t>(b)</t>
    </r>
    <r>
      <rPr>
        <sz val="7"/>
        <color theme="1"/>
        <rFont val="Times New Roman"/>
        <family val="1"/>
      </rPr>
      <t xml:space="preserve">           </t>
    </r>
    <r>
      <rPr>
        <sz val="10"/>
        <color theme="1"/>
        <rFont val="Arial"/>
        <family val="2"/>
      </rPr>
      <t xml:space="preserve">return to the other party all documents and materials (and any copies) containing the other party’s Confidential Information; </t>
    </r>
  </si>
  <si>
    <r>
      <t>(c)</t>
    </r>
    <r>
      <rPr>
        <sz val="7"/>
        <color theme="1"/>
        <rFont val="Times New Roman"/>
        <family val="1"/>
      </rPr>
      <t xml:space="preserve">           </t>
    </r>
    <r>
      <rPr>
        <sz val="10"/>
        <color theme="1"/>
        <rFont val="Arial"/>
        <family val="2"/>
      </rPr>
      <t xml:space="preserve">erase all the other party’s Confidential Information from its computer systems (to the extent possible); and </t>
    </r>
  </si>
  <si>
    <r>
      <t>(d)</t>
    </r>
    <r>
      <rPr>
        <sz val="7"/>
        <color theme="1"/>
        <rFont val="Times New Roman"/>
        <family val="1"/>
      </rPr>
      <t xml:space="preserve">           </t>
    </r>
    <r>
      <rPr>
        <sz val="10"/>
        <color theme="1"/>
        <rFont val="Arial"/>
        <family val="2"/>
      </rPr>
      <t>on request, certify in writing to the other party that it has complied with the requirements of this clause 19.</t>
    </r>
  </si>
  <si>
    <t>However to the extent that the Deliverables Agreement remains in force in respect of other Buyers, or to the extent the Supplier has ongoing obligations or a Buyer has ongoing rights under clause 19.1, the Supplier or Buyer (as applicable) will be entitled to retain the items referred to in clause 19.2(a) to 19.2(d) to the extent and for so long as it requires them for the continued performance of its obligations (or in the case of a Buyer, exercise its rights) under the Deliverables Agreement.</t>
  </si>
  <si>
    <t>20 Consequences of termination</t>
  </si>
  <si>
    <r>
      <t>20.1</t>
    </r>
    <r>
      <rPr>
        <sz val="7"/>
        <color theme="1"/>
        <rFont val="Times New Roman"/>
        <family val="1"/>
      </rPr>
      <t xml:space="preserve">        </t>
    </r>
    <r>
      <rPr>
        <sz val="10"/>
        <color theme="1"/>
        <rFont val="Arial"/>
        <family val="2"/>
      </rPr>
      <t>On termination of this Agreement (or any Deliverables Agreement as applicable) those clauses which expressly or by implication are intended to survive will survive and continue in full force and effect in respect of the terminated agreement including:</t>
    </r>
  </si>
  <si>
    <r>
      <t>(a)</t>
    </r>
    <r>
      <rPr>
        <sz val="7"/>
        <color theme="1"/>
        <rFont val="Times New Roman"/>
        <family val="1"/>
      </rPr>
      <t xml:space="preserve">           </t>
    </r>
    <r>
      <rPr>
        <sz val="10"/>
        <color theme="1"/>
        <rFont val="Arial"/>
        <family val="2"/>
      </rPr>
      <t>clause 12 (Insurance);</t>
    </r>
  </si>
  <si>
    <r>
      <t>(b)</t>
    </r>
    <r>
      <rPr>
        <sz val="7"/>
        <color theme="1"/>
        <rFont val="Times New Roman"/>
        <family val="1"/>
      </rPr>
      <t xml:space="preserve">           </t>
    </r>
    <r>
      <rPr>
        <sz val="10"/>
        <color theme="1"/>
        <rFont val="Arial"/>
        <family val="2"/>
      </rPr>
      <t>clause 16 (Confidentiality);</t>
    </r>
  </si>
  <si>
    <r>
      <t>(c)</t>
    </r>
    <r>
      <rPr>
        <sz val="7"/>
        <color theme="1"/>
        <rFont val="Times New Roman"/>
        <family val="1"/>
      </rPr>
      <t xml:space="preserve">           </t>
    </r>
    <r>
      <rPr>
        <sz val="10"/>
        <color theme="1"/>
        <rFont val="Arial"/>
        <family val="2"/>
      </rPr>
      <t>clause 19 (Protection of supply and obligations on termination;</t>
    </r>
  </si>
  <si>
    <r>
      <t>(d)</t>
    </r>
    <r>
      <rPr>
        <sz val="7"/>
        <color theme="1"/>
        <rFont val="Times New Roman"/>
        <family val="1"/>
      </rPr>
      <t xml:space="preserve">           </t>
    </r>
    <r>
      <rPr>
        <sz val="10"/>
        <color theme="1"/>
        <rFont val="Arial"/>
        <family val="2"/>
      </rPr>
      <t>clause 20 (Consequences of termination);</t>
    </r>
  </si>
  <si>
    <r>
      <t>(e)</t>
    </r>
    <r>
      <rPr>
        <sz val="7"/>
        <color theme="1"/>
        <rFont val="Times New Roman"/>
        <family val="1"/>
      </rPr>
      <t xml:space="preserve">           </t>
    </r>
    <r>
      <rPr>
        <sz val="10"/>
        <color theme="1"/>
        <rFont val="Arial"/>
        <family val="2"/>
      </rPr>
      <t>clause 39 (Governing law).</t>
    </r>
  </si>
  <si>
    <r>
      <t>(f)</t>
    </r>
    <r>
      <rPr>
        <sz val="7"/>
        <color theme="1"/>
        <rFont val="Times New Roman"/>
        <family val="1"/>
      </rPr>
      <t xml:space="preserve">            </t>
    </r>
    <r>
      <rPr>
        <sz val="10"/>
        <color theme="1"/>
        <rFont val="Arial"/>
        <family val="2"/>
      </rPr>
      <t>clause 40 (Jurisdiction).</t>
    </r>
  </si>
  <si>
    <r>
      <t>20.2</t>
    </r>
    <r>
      <rPr>
        <sz val="7"/>
        <color theme="1"/>
        <rFont val="Times New Roman"/>
        <family val="1"/>
      </rPr>
      <t xml:space="preserve">        </t>
    </r>
    <r>
      <rPr>
        <sz val="10"/>
        <color theme="1"/>
        <rFont val="Arial"/>
        <family val="2"/>
      </rPr>
      <t>Termination of this Agreement or any Deliverables Agreement will not affect any rights, remedies, obligations or liabilities of the parties to the relevant agreement that have accrued up to the date of termination, including the right to claim damages in respect of any breach of the relevant agreement which existed at or before the date of termination.</t>
    </r>
  </si>
  <si>
    <t>21 Force majeure</t>
  </si>
  <si>
    <r>
      <t>21.1</t>
    </r>
    <r>
      <rPr>
        <sz val="7"/>
        <color theme="1"/>
        <rFont val="Times New Roman"/>
        <family val="1"/>
      </rPr>
      <t xml:space="preserve">        </t>
    </r>
    <r>
      <rPr>
        <sz val="10"/>
        <color theme="1"/>
        <rFont val="Arial"/>
        <family val="2"/>
      </rPr>
      <t>Provided it has complied with clause 21.3 and without prejudice to clause 21.2, if a party is prevented, hindered or delayed in or from performing any of its obligations under this Agreement or a Deliverables Agreement by a Force Majeure Event (</t>
    </r>
    <r>
      <rPr>
        <b/>
        <sz val="10"/>
        <color rgb="FF000000"/>
        <rFont val="Arial"/>
        <family val="2"/>
      </rPr>
      <t>Affected Party</t>
    </r>
    <r>
      <rPr>
        <sz val="10"/>
        <color theme="1"/>
        <rFont val="Arial"/>
        <family val="2"/>
      </rPr>
      <t>), the Affected Party will not be in breach of the relevant agreement or otherwise liable for any such failure or delay in the performance of such obligations. The time for performance of such obligations will be extended accordingly.</t>
    </r>
  </si>
  <si>
    <r>
      <t>21.2</t>
    </r>
    <r>
      <rPr>
        <sz val="7"/>
        <color theme="1"/>
        <rFont val="Times New Roman"/>
        <family val="1"/>
      </rPr>
      <t xml:space="preserve">        </t>
    </r>
    <r>
      <rPr>
        <sz val="10"/>
        <color theme="1"/>
        <rFont val="Arial"/>
        <family val="2"/>
      </rPr>
      <t>The corresponding obligations of the other parties under the relevant agreement will be suspended, and the time for performance of such obligations extended, to the same extent as those of the Affected Party.</t>
    </r>
  </si>
  <si>
    <r>
      <t>21.3</t>
    </r>
    <r>
      <rPr>
        <sz val="7"/>
        <color theme="1"/>
        <rFont val="Times New Roman"/>
        <family val="1"/>
      </rPr>
      <t xml:space="preserve">        </t>
    </r>
    <r>
      <rPr>
        <sz val="10"/>
        <color theme="1"/>
        <rFont val="Arial"/>
        <family val="2"/>
      </rPr>
      <t>The Affected Party will:</t>
    </r>
  </si>
  <si>
    <r>
      <t>(a)</t>
    </r>
    <r>
      <rPr>
        <sz val="7"/>
        <color theme="1"/>
        <rFont val="Times New Roman"/>
        <family val="1"/>
      </rPr>
      <t xml:space="preserve">           </t>
    </r>
    <r>
      <rPr>
        <sz val="10"/>
        <color theme="1"/>
        <rFont val="Arial"/>
        <family val="2"/>
      </rPr>
      <t>as soon as reasonably practicable after the start of the Force Majeure Event but no later than 2 (two) days from its start, notify the other party(ies) to the relevant agreement in writing of the Force Majeure Event, the date on which it started, its likely or potential duration, and the effect of the Force Majeure Event on its ability to perform any of its obligations under the relevant agreement; and</t>
    </r>
  </si>
  <si>
    <r>
      <t>(b)</t>
    </r>
    <r>
      <rPr>
        <sz val="7"/>
        <color theme="1"/>
        <rFont val="Times New Roman"/>
        <family val="1"/>
      </rPr>
      <t xml:space="preserve">           </t>
    </r>
    <r>
      <rPr>
        <sz val="10"/>
        <color theme="1"/>
        <rFont val="Arial"/>
        <family val="2"/>
      </rPr>
      <t>use all reasonable endeavours to mitigate the effect of the Force Majeure Event on the performance of its obligations.</t>
    </r>
  </si>
  <si>
    <t>22 Severance</t>
  </si>
  <si>
    <r>
      <t>22.1</t>
    </r>
    <r>
      <rPr>
        <sz val="7"/>
        <color theme="1"/>
        <rFont val="Times New Roman"/>
        <family val="1"/>
      </rPr>
      <t xml:space="preserve">        </t>
    </r>
    <r>
      <rPr>
        <sz val="10"/>
        <color theme="1"/>
        <rFont val="Arial"/>
        <family val="2"/>
      </rPr>
      <t>If any provision or part-provision of this Agreement or a Deliverables Agreement is or becomes invalid, illegal or unenforceable, it will be deemed modified to the minimum extent necessary to make it valid, legal and enforceable (and only in respect of those agreements for which the invalidity, illegality or unenforceability arose). If such modification is not possible, the relevant provision or part-provision will be deemed deleted. Any modification to or deletion of a provision or part-provision under this clause 22 will not affect the validity and enforceability of the rest of this Agreement or relevant Deliverables Agreement as applicable, or of any other Deliverables Agreements.</t>
    </r>
  </si>
  <si>
    <t>23 Several liability</t>
  </si>
  <si>
    <r>
      <t>23.1</t>
    </r>
    <r>
      <rPr>
        <sz val="7"/>
        <color theme="1"/>
        <rFont val="Times New Roman"/>
        <family val="1"/>
      </rPr>
      <t xml:space="preserve">        </t>
    </r>
    <r>
      <rPr>
        <sz val="10"/>
        <color theme="1"/>
        <rFont val="Arial"/>
        <family val="2"/>
      </rPr>
      <t>Each R-R Party and Buyer will only be liable in connection with its own acts and omissions and will not be liable in respect of the acts and omissions of other R-R Parties or other Buyers. In respect of any Deliverables Agreement only those Buyers named within the relevant Deliverables Agreement will be party to and liable under or in connection with such Deliverables Agreement.</t>
    </r>
  </si>
  <si>
    <t>24 Intellectual property rights</t>
  </si>
  <si>
    <r>
      <t>24.1</t>
    </r>
    <r>
      <rPr>
        <sz val="7"/>
        <color theme="1"/>
        <rFont val="Times New Roman"/>
        <family val="1"/>
      </rPr>
      <t xml:space="preserve">        </t>
    </r>
    <r>
      <rPr>
        <sz val="10"/>
        <color theme="1"/>
        <rFont val="Arial"/>
        <family val="2"/>
      </rPr>
      <t>Nothing in this Agreement or any Deliverables Agreement will transfer ownership of any Background IP.</t>
    </r>
  </si>
  <si>
    <r>
      <t>24.2</t>
    </r>
    <r>
      <rPr>
        <sz val="7"/>
        <color theme="1"/>
        <rFont val="Times New Roman"/>
        <family val="1"/>
      </rPr>
      <t xml:space="preserve">        </t>
    </r>
    <r>
      <rPr>
        <sz val="10"/>
        <color theme="1"/>
        <rFont val="Arial"/>
        <family val="2"/>
      </rPr>
      <t>Unless and to the extent otherwise agreed in writing between the Supplier and any R-R Party or any Affiliate of any R-R Party, Manufacturing Foreground IP will be owned by the Supplier who will have the free unrestricted right to use, license and disclose it for any purpose whatsoever.</t>
    </r>
  </si>
  <si>
    <r>
      <t>24.3</t>
    </r>
    <r>
      <rPr>
        <sz val="7"/>
        <color theme="1"/>
        <rFont val="Times New Roman"/>
        <family val="1"/>
      </rPr>
      <t xml:space="preserve">        </t>
    </r>
    <r>
      <rPr>
        <sz val="10"/>
        <color theme="1"/>
        <rFont val="Arial"/>
        <family val="2"/>
      </rPr>
      <t>Buyer Foreground IP will vest in and be owned absolutely by the Buyer, who will have the free and unrestricted right to use, licence and disclose it for any purpose whatsoever. Accordingly to the extent that any Buyer Foreground IP vests, by operation of law or otherwise, in the Supplier (or in any party creating Foreground IP on behalf of the Supplier):</t>
    </r>
  </si>
  <si>
    <r>
      <t>(a)</t>
    </r>
    <r>
      <rPr>
        <sz val="7"/>
        <color theme="1"/>
        <rFont val="Times New Roman"/>
        <family val="1"/>
      </rPr>
      <t xml:space="preserve">           </t>
    </r>
    <r>
      <rPr>
        <sz val="10"/>
        <color theme="1"/>
        <rFont val="Arial"/>
        <family val="2"/>
      </rPr>
      <t>Supplier hereby assigns it by way of present assignment of future rights to the Buyer, with effect from the date it arose, absolutely and with full title guarantee and Enforcement Rights;</t>
    </r>
  </si>
  <si>
    <r>
      <t>(b)</t>
    </r>
    <r>
      <rPr>
        <sz val="7"/>
        <color theme="1"/>
        <rFont val="Times New Roman"/>
        <family val="1"/>
      </rPr>
      <t xml:space="preserve">           </t>
    </r>
    <r>
      <rPr>
        <sz val="10"/>
        <color theme="1"/>
        <rFont val="Arial"/>
        <family val="2"/>
      </rPr>
      <t>Supplier will hold it on trust for the exclusive benefit of the Buyer until the assignments  of this clause 24.3 are fulfilled;</t>
    </r>
  </si>
  <si>
    <r>
      <t>(c)</t>
    </r>
    <r>
      <rPr>
        <sz val="7"/>
        <color theme="1"/>
        <rFont val="Times New Roman"/>
        <family val="1"/>
      </rPr>
      <t xml:space="preserve">           </t>
    </r>
    <r>
      <rPr>
        <sz val="10"/>
        <color theme="1"/>
        <rFont val="Arial"/>
        <family val="2"/>
      </rPr>
      <t>to the extent that it cannot be vested in the Buyer by operation of the assignment pursuant to clause 24.3(a), the Supplier will assign or procure the assignment of it, for nominal consideration, free from encumbrances from the date such rights arise;</t>
    </r>
  </si>
  <si>
    <r>
      <t>(d)</t>
    </r>
    <r>
      <rPr>
        <sz val="7"/>
        <color theme="1"/>
        <rFont val="Times New Roman"/>
        <family val="1"/>
      </rPr>
      <t xml:space="preserve">           </t>
    </r>
    <r>
      <rPr>
        <sz val="10"/>
        <color theme="1"/>
        <rFont val="Arial"/>
        <family val="2"/>
      </rPr>
      <t>for the duration of any period in which any part of it has not been assigned to the Buyer in accordance with 24.3(a) or 24.3(c), Supplier hereby grants a worldwide, royalty-free and irrevocable licence of that part of it to the Buyer, together with Enforcement Rights, which licence will be exclusive save that the Supplier will have the right to use the Buyer Foreground IP in accordance with clause 24.5; and</t>
    </r>
  </si>
  <si>
    <r>
      <t>(e)</t>
    </r>
    <r>
      <rPr>
        <sz val="7"/>
        <color theme="1"/>
        <rFont val="Times New Roman"/>
        <family val="1"/>
      </rPr>
      <t xml:space="preserve">           </t>
    </r>
    <r>
      <rPr>
        <sz val="10"/>
        <color theme="1"/>
        <rFont val="Arial"/>
        <family val="2"/>
      </rPr>
      <t>the Supplier unconditionally and irrevocably waives, and will procure that each of its employees, agents and third party developers will unconditionally and irrevocably waive, any rights which they may have in respect of the Buyer Foreground IP under Chapter IV (Moral Rights) of Part 1 of the Copyright, Designs and Patents Act 1988, and any corresponding foreign rights.</t>
    </r>
  </si>
  <si>
    <r>
      <t>24.4</t>
    </r>
    <r>
      <rPr>
        <sz val="7"/>
        <color theme="1"/>
        <rFont val="Times New Roman"/>
        <family val="1"/>
      </rPr>
      <t xml:space="preserve">        </t>
    </r>
    <r>
      <rPr>
        <sz val="10"/>
        <color theme="1"/>
        <rFont val="Arial"/>
        <family val="2"/>
      </rPr>
      <t>The Supplier hereby grants to the Buyer a non-exclusive, royalty-free, perpetual, irrevocable, worldwide, sub-licensable licence to use the Supplier IP to Exploit the Deliverables and the Supporting Materials.</t>
    </r>
  </si>
  <si>
    <r>
      <t>24.5</t>
    </r>
    <r>
      <rPr>
        <sz val="7"/>
        <color theme="1"/>
        <rFont val="Times New Roman"/>
        <family val="1"/>
      </rPr>
      <t xml:space="preserve">        </t>
    </r>
    <r>
      <rPr>
        <sz val="10"/>
        <color theme="1"/>
        <rFont val="Arial"/>
        <family val="2"/>
      </rPr>
      <t>The Buyer hereby grants to the Supplier for the Deliverables Agreement Term a non-exclusive, royalty-free, worldwide licence, to use Buyer IP for the purpose of, and to the extent necessary for, the performance by the Suppler of its obligations under the relevant Deliverables Agreement, together with the right to grant sub-licenses it to any subcontractor approved in writing by the Buyer in accordance with clause 13.1.</t>
    </r>
  </si>
  <si>
    <r>
      <t>24.6</t>
    </r>
    <r>
      <rPr>
        <sz val="7"/>
        <color theme="1"/>
        <rFont val="Times New Roman"/>
        <family val="1"/>
      </rPr>
      <t xml:space="preserve">        </t>
    </r>
    <r>
      <rPr>
        <sz val="10"/>
        <color theme="1"/>
        <rFont val="Arial"/>
        <family val="2"/>
      </rPr>
      <t>If any allegation is made or any claim asserted against the Buyer, any of its Affiliates or any person claiming title from or through the Buyer or its Affiliates, that any act done or proposed to be done in relation to Deliverables or Supporting Materials constitutes a violation or infringement of the IP held by a third party (</t>
    </r>
    <r>
      <rPr>
        <b/>
        <sz val="10"/>
        <color theme="1"/>
        <rFont val="Arial"/>
        <family val="2"/>
      </rPr>
      <t>"IP Infringement Claim"</t>
    </r>
    <r>
      <rPr>
        <sz val="10"/>
        <color theme="1"/>
        <rFont val="Arial"/>
        <family val="2"/>
      </rPr>
      <t xml:space="preserve">), the Supplier will indemnify the Buyer, its Affiliates and any such persons claiming title from or through the Buyer or its Affiliates, and hold them each harmless for and against any loss or damage (including, without limitation, all costs and expenses) suffered or incurred by the Buyer, its Affiliates or any persons claiming title from or through the Buyer or its Affiliates as a result of, or in connection with, the IP Infringement Claim, unless and to the extent that the IP Infringement Claim is an inevitable result of the Supplier manufacturing the Deliverables in accordance with a design which the Buyer has provided and required the Supplier to follow. </t>
    </r>
  </si>
  <si>
    <r>
      <t>24.7</t>
    </r>
    <r>
      <rPr>
        <sz val="7"/>
        <color theme="1"/>
        <rFont val="Times New Roman"/>
        <family val="1"/>
      </rPr>
      <t xml:space="preserve">        </t>
    </r>
    <r>
      <rPr>
        <sz val="10"/>
        <color theme="1"/>
        <rFont val="Arial"/>
        <family val="2"/>
      </rPr>
      <t>In addition to its obligations under clause 24.6, if an IP Infringement Claim arises, the Supplier will procure for the Buyer a worldwide, non-exclusive, royalty-free, irrevocable license to Exploit the Deliverables and Supporting Materials (or whichever of them is subject to the IP Infringement Claim) or replace them with substantially equivalent non-infringing Deliverables or Supporting Deliverables (as the case may be).</t>
    </r>
  </si>
  <si>
    <t>25 Substances</t>
  </si>
  <si>
    <r>
      <t>25.1</t>
    </r>
    <r>
      <rPr>
        <sz val="7"/>
        <color theme="1"/>
        <rFont val="Times New Roman"/>
        <family val="1"/>
      </rPr>
      <t xml:space="preserve">        </t>
    </r>
    <r>
      <rPr>
        <sz val="10"/>
        <color theme="1"/>
        <rFont val="Arial"/>
        <family val="2"/>
      </rPr>
      <t>Where required in accordance with local legislation in the countries of destination, Supplier will submit to the Buyer prior to, or with, each shipment of Deliverables, safety data sheets (“</t>
    </r>
    <r>
      <rPr>
        <b/>
        <sz val="10"/>
        <color theme="1"/>
        <rFont val="Arial"/>
        <family val="2"/>
      </rPr>
      <t>SDS</t>
    </r>
    <r>
      <rPr>
        <sz val="10"/>
        <color theme="1"/>
        <rFont val="Arial"/>
        <family val="2"/>
      </rPr>
      <t>”) prepared in the official language of each country of destination and in accordance with applicable legislation in those countries.</t>
    </r>
  </si>
  <si>
    <r>
      <t>25.2</t>
    </r>
    <r>
      <rPr>
        <sz val="7"/>
        <color theme="1"/>
        <rFont val="Times New Roman"/>
        <family val="1"/>
      </rPr>
      <t xml:space="preserve">        </t>
    </r>
    <r>
      <rPr>
        <sz val="10"/>
        <color theme="1"/>
        <rFont val="Arial"/>
        <family val="2"/>
      </rPr>
      <t>Supplier will provide to the Buyer all information necessary to ensure the use of Deliverables will not harm health, safety or the environment, including without limitation information on safe usage, storage, transportation and disposal, including any applicable labelling in the official language of the destination countries and in compliance with any local legislation applicable to the Deliverables or substances contained in a Deliverable.</t>
    </r>
  </si>
  <si>
    <r>
      <t>25.3</t>
    </r>
    <r>
      <rPr>
        <sz val="7"/>
        <color theme="1"/>
        <rFont val="Times New Roman"/>
        <family val="1"/>
      </rPr>
      <t xml:space="preserve">        </t>
    </r>
    <r>
      <rPr>
        <sz val="10"/>
        <color theme="1"/>
        <rFont val="Arial"/>
        <family val="2"/>
      </rPr>
      <t>For Deliverables, which are Articles, and where reasonably requested, Supplier will promptly furnish to the Buyer information relating to the Articles in such form and detail as the Buyer may direct including: (a) a list of all Declarable Substances in the Deliverables; (b) a list of all Declarable Substances used in the manufacturing process of the Deliverables, to include those relied on for manufacture or processing of its constituents; (c) information concerning any changes in or additions to such Declarable Substances in the Deliverables or manufacturing process; and (d) confirmation that presence of a substance in Deliverables or use of a substance in the manufacturing process is in compliance with any  applicable regulations in the countries of destination and origin.  Supplier warrants and represents that it has also provided all such information to the Buyers in respect of a Deliverable prior to the Deliverables Agreement Effective Date.</t>
    </r>
  </si>
  <si>
    <r>
      <t>25.4</t>
    </r>
    <r>
      <rPr>
        <sz val="7"/>
        <color theme="1"/>
        <rFont val="Times New Roman"/>
        <family val="1"/>
      </rPr>
      <t xml:space="preserve">        </t>
    </r>
    <r>
      <rPr>
        <sz val="10"/>
        <color theme="1"/>
        <rFont val="Arial"/>
        <family val="2"/>
      </rPr>
      <t xml:space="preserve">Clause 8.1 will apply if Deliverables do not conform to the requirements set out in this clause 25.  </t>
    </r>
  </si>
  <si>
    <t>26 Export control</t>
  </si>
  <si>
    <r>
      <t>26.1</t>
    </r>
    <r>
      <rPr>
        <sz val="7"/>
        <color theme="1"/>
        <rFont val="Times New Roman"/>
        <family val="1"/>
      </rPr>
      <t xml:space="preserve">        </t>
    </r>
    <r>
      <rPr>
        <sz val="10"/>
        <color theme="1"/>
        <rFont val="Arial"/>
        <family val="2"/>
      </rPr>
      <t>The Supplier acknowledges that any information, parts or materials provided to or received by it in relation to this Agreement, a Deliverables Agreement or an Order may be subject to export control laws and regulations including the United States Department of State International Traffic in Arms Regulations ("ITAR") and the United States Department of Commerce Export Administration Regulations ("EAR"). The Supplier will comply with all applicable requirements under such laws and regulations. The Supplier warrants and undertakes it will not use or permit the use of, export or transfer (by electronic or other means), any information or Deliverables which are subject to export control laws and regulations without fully complying with the same including all codes of conduct, relevant export licence(s), export authorisation(s) guidelines, notices and instructions and all requests and requirements of each R-R Party and Buyer.  The Supplier warrants and represents that it has, prior to the Deliverables Agreement Effective Date, disclosed to the Buyer any and all restrictions which may apply to the export or onward movement of the relevant Deliverables and will ensure that at all times it has and maintains all licences and permissions required to enable export and onward movement of all information and Deliverables so as to meet its obligations under the Deliverables Agreement.</t>
    </r>
  </si>
  <si>
    <r>
      <t>26.2</t>
    </r>
    <r>
      <rPr>
        <sz val="7"/>
        <color theme="1"/>
        <rFont val="Times New Roman"/>
        <family val="1"/>
      </rPr>
      <t xml:space="preserve">        </t>
    </r>
    <r>
      <rPr>
        <sz val="10"/>
        <color theme="1"/>
        <rFont val="Arial"/>
        <family val="2"/>
      </rPr>
      <t>The Supplier will at all times ensure that it complies with the Buyer's then current export control requirements as set out on the R-R Website.</t>
    </r>
  </si>
  <si>
    <t>27 dispute resolution procedure</t>
  </si>
  <si>
    <r>
      <t>27.1</t>
    </r>
    <r>
      <rPr>
        <sz val="7"/>
        <color theme="1"/>
        <rFont val="Times New Roman"/>
        <family val="1"/>
      </rPr>
      <t xml:space="preserve">        </t>
    </r>
    <r>
      <rPr>
        <sz val="10"/>
        <color theme="1"/>
        <rFont val="Arial"/>
        <family val="2"/>
      </rPr>
      <t>If a dispute arises out of or in connection with this Agreement or a Deliverables Agreement or the performance, validity or enforceability of it (“</t>
    </r>
    <r>
      <rPr>
        <b/>
        <sz val="10"/>
        <color theme="1"/>
        <rFont val="Arial"/>
        <family val="2"/>
      </rPr>
      <t>Dispute</t>
    </r>
    <r>
      <rPr>
        <sz val="10"/>
        <color theme="1"/>
        <rFont val="Arial"/>
        <family val="2"/>
      </rPr>
      <t>”) then a relevant party may give to the other parties to the relevant agreement written notice setting out its nature and full particulars (“</t>
    </r>
    <r>
      <rPr>
        <b/>
        <sz val="10"/>
        <color theme="1"/>
        <rFont val="Arial"/>
        <family val="2"/>
      </rPr>
      <t>Dispute Notice</t>
    </r>
    <r>
      <rPr>
        <sz val="10"/>
        <color theme="1"/>
        <rFont val="Arial"/>
        <family val="2"/>
      </rPr>
      <t>”), together with relevant supporting documents. On service of the Dispute Notice, the [EMPLOYEE TITLE] of the Supplier and [EMPLOYEE TITLE] of the relevant R-R Parties or Buyers as applicable will attempt in good faith to resolve the Dispute.  However this clause (and compliance with this clause) will not be a pre-condition to commencement of proceedings by either party.</t>
    </r>
  </si>
  <si>
    <t xml:space="preserve">28 Conflict minerals </t>
  </si>
  <si>
    <r>
      <t>28.1</t>
    </r>
    <r>
      <rPr>
        <sz val="7"/>
        <color theme="1"/>
        <rFont val="Times New Roman"/>
        <family val="1"/>
      </rPr>
      <t xml:space="preserve">        </t>
    </r>
    <r>
      <rPr>
        <sz val="10"/>
        <color theme="1"/>
        <rFont val="Arial"/>
        <family val="2"/>
      </rPr>
      <t xml:space="preserve">The Supplier certifies and warrants that the Deliverables do not contain Conflict Minerals. </t>
    </r>
  </si>
  <si>
    <r>
      <t>28.2</t>
    </r>
    <r>
      <rPr>
        <sz val="7"/>
        <color theme="1"/>
        <rFont val="Times New Roman"/>
        <family val="1"/>
      </rPr>
      <t xml:space="preserve">        </t>
    </r>
    <r>
      <rPr>
        <sz val="10"/>
        <color theme="1"/>
        <rFont val="Arial"/>
        <family val="2"/>
      </rPr>
      <t>The Supplier will flow down the requirement in clause 28.1 to all of its suppliers. Without prejudice to a Buyer's other rights and remedies, if at any stage of manufacture or production, the Supplier or any of its suppliers determines that any Conflict Minerals were incorporated into the Deliverables delivered to the Buyer, the Supplier must promptly provide a listing of the Conflict Mineral(s) and originating country to the Buyer.</t>
    </r>
  </si>
  <si>
    <t>29 Further assurance</t>
  </si>
  <si>
    <t>At its own expense, each party to this Agreement or a Deliverables Agreement as applicable will, and will use all reasonable endeavours to procure that any necessary third party will promptly execute and deliver such documents and perform such acts as may reasonably be required for the purpose of giving full effect to such agreement.</t>
  </si>
  <si>
    <t>30 Controlling Interest</t>
  </si>
  <si>
    <r>
      <t>30.1</t>
    </r>
    <r>
      <rPr>
        <sz val="7"/>
        <color theme="1"/>
        <rFont val="Times New Roman"/>
        <family val="1"/>
      </rPr>
      <t xml:space="preserve">        </t>
    </r>
    <r>
      <rPr>
        <sz val="10"/>
        <color theme="1"/>
        <rFont val="Arial"/>
        <family val="2"/>
      </rPr>
      <t>If a Competitor acquires or is in due diligence to or otherwise in negotiations to acquire Control of the Supplier, its sub-contractor or any Affiliate or division of the Supplier performing any action in respect of the Deliverables or a Deliverables Agreement, the Supplier will immediately notify the Buyer in writing of the actual or potential acquisition, subject to regulatory or statutory obligations and the agreement of such likely acquirer.</t>
    </r>
  </si>
  <si>
    <r>
      <t>30.2</t>
    </r>
    <r>
      <rPr>
        <sz val="7"/>
        <color theme="1"/>
        <rFont val="Times New Roman"/>
        <family val="1"/>
      </rPr>
      <t xml:space="preserve">        </t>
    </r>
    <r>
      <rPr>
        <sz val="10"/>
        <color theme="1"/>
        <rFont val="Arial"/>
        <family val="2"/>
      </rPr>
      <t xml:space="preserve">If a third party directly or indirectly acquiring Control of the Supplier, its sub-contractor or any Affiliate or division of the Supplier performing any action in respect of the Deliverables or a Deliverables Agreement is a Competitor then Buyer may, without prejudice to any other rights and remedies it may have, immediately by written notice terminate any Binding Order or, Deliverables Agreement placed on its behalf or to which it is a party. </t>
    </r>
  </si>
  <si>
    <t>31 Variation</t>
  </si>
  <si>
    <t>No variation of this Agreement or a Deliverables Agreement will be effective unless it is in writing and signed by the parties (or their authorised representatives) to such agreement.</t>
  </si>
  <si>
    <t>32 Waiver</t>
  </si>
  <si>
    <r>
      <t>32.1</t>
    </r>
    <r>
      <rPr>
        <sz val="7"/>
        <color theme="1"/>
        <rFont val="Times New Roman"/>
        <family val="1"/>
      </rPr>
      <t xml:space="preserve">        </t>
    </r>
    <r>
      <rPr>
        <sz val="10"/>
        <color theme="1"/>
        <rFont val="Arial"/>
        <family val="2"/>
      </rPr>
      <t>A waiver of any right or remedy under this Agreement or a Deliverables Agreement or by law is only effective if given in writing and will not be deemed a waiver of any subsequent breach or default.</t>
    </r>
  </si>
  <si>
    <r>
      <t>32.2</t>
    </r>
    <r>
      <rPr>
        <sz val="7"/>
        <color theme="1"/>
        <rFont val="Times New Roman"/>
        <family val="1"/>
      </rPr>
      <t xml:space="preserve">        </t>
    </r>
    <r>
      <rPr>
        <sz val="10"/>
        <color theme="1"/>
        <rFont val="Arial"/>
        <family val="2"/>
      </rPr>
      <t>A failure or delay by a party to exercise any right or remedy provided under this Agreement or a Deliverables Agreement or by law will not constitute a waiver of that or any other right or remedy, nor will it prevent or restrict any further exercise of that or any other right or remedy. No single or partial exercise of any right or remedy provided under this Agreement or a Deliverables Agreement or by law will prevent or restrict the further exercise of that or any other right or remedy.</t>
    </r>
  </si>
  <si>
    <r>
      <t>32.3</t>
    </r>
    <r>
      <rPr>
        <sz val="7"/>
        <color theme="1"/>
        <rFont val="Times New Roman"/>
        <family val="1"/>
      </rPr>
      <t xml:space="preserve">        </t>
    </r>
    <r>
      <rPr>
        <sz val="10"/>
        <color theme="1"/>
        <rFont val="Arial"/>
        <family val="2"/>
      </rPr>
      <t>A party that waives a right or remedy provided under this Agreement or a Deliverables Agreement or by law in relation to one party, or takes or fails to take any action against that party, does not affect its rights in relation to any other party.</t>
    </r>
  </si>
  <si>
    <t>33 Notices</t>
  </si>
  <si>
    <r>
      <t>33.1</t>
    </r>
    <r>
      <rPr>
        <sz val="7"/>
        <color theme="1"/>
        <rFont val="Times New Roman"/>
        <family val="1"/>
      </rPr>
      <t xml:space="preserve">        </t>
    </r>
    <r>
      <rPr>
        <sz val="10"/>
        <color theme="1"/>
        <rFont val="Arial"/>
        <family val="2"/>
      </rPr>
      <t xml:space="preserve">Any notice given to a party under or in connection with this Agreement or a Deliverables Agreement will be in writing and will be delivered by hand or by pre-paid first-class post or other next working day delivery service at its registered office (if a company) or its principal place of business (in any other case).  </t>
    </r>
  </si>
  <si>
    <r>
      <t>33.2</t>
    </r>
    <r>
      <rPr>
        <sz val="7"/>
        <color theme="1"/>
        <rFont val="Times New Roman"/>
        <family val="1"/>
      </rPr>
      <t xml:space="preserve">        </t>
    </r>
    <r>
      <rPr>
        <sz val="10"/>
        <color theme="1"/>
        <rFont val="Arial"/>
        <family val="2"/>
      </rPr>
      <t>Any notice will be deemed to have been received:</t>
    </r>
  </si>
  <si>
    <r>
      <t>(a)</t>
    </r>
    <r>
      <rPr>
        <sz val="7"/>
        <color theme="1"/>
        <rFont val="Times New Roman"/>
        <family val="1"/>
      </rPr>
      <t xml:space="preserve">           </t>
    </r>
    <r>
      <rPr>
        <sz val="10"/>
        <color theme="1"/>
        <rFont val="Arial"/>
        <family val="2"/>
      </rPr>
      <t>if delivered by hand, on signature of a delivery receipt or at the time the notice is left at the proper address;</t>
    </r>
  </si>
  <si>
    <r>
      <t>(b)</t>
    </r>
    <r>
      <rPr>
        <sz val="7"/>
        <color theme="1"/>
        <rFont val="Times New Roman"/>
        <family val="1"/>
      </rPr>
      <t xml:space="preserve">           </t>
    </r>
    <r>
      <rPr>
        <sz val="10"/>
        <color theme="1"/>
        <rFont val="Arial"/>
        <family val="2"/>
      </rPr>
      <t>if sent by pre-paid first-class post or other next working day delivery service, at 9.00 am on the second Business Day after posting or despatch.</t>
    </r>
  </si>
  <si>
    <t>34 Entire agreement</t>
  </si>
  <si>
    <r>
      <t>34.1</t>
    </r>
    <r>
      <rPr>
        <sz val="7"/>
        <color theme="1"/>
        <rFont val="Times New Roman"/>
        <family val="1"/>
      </rPr>
      <t xml:space="preserve">        </t>
    </r>
    <r>
      <rPr>
        <sz val="10"/>
        <color theme="1"/>
        <rFont val="Arial"/>
        <family val="2"/>
      </rPr>
      <t xml:space="preserve">This Agreement, and each Deliverables Agreement constitutes the entire agreement between the parties to it and supersedes and extinguishes all previous agreements, promises, statements, assurances, warranties, representations, communications, undertakings and understandings between them, whether written or oral, relating to the subject matter of the Agreement or Deliverables Agreement as applicable.  </t>
    </r>
  </si>
  <si>
    <r>
      <t>34.2</t>
    </r>
    <r>
      <rPr>
        <sz val="7"/>
        <color theme="1"/>
        <rFont val="Times New Roman"/>
        <family val="1"/>
      </rPr>
      <t xml:space="preserve">        </t>
    </r>
    <r>
      <rPr>
        <sz val="10"/>
        <color theme="1"/>
        <rFont val="Arial"/>
        <family val="2"/>
      </rPr>
      <t>Each party to this Agreement or a Deliverables Agreement acknowledges that in entering into the relevant agreement it does not rely on and will have no remedies in respect of any agreements, promises, statements, assurances, warranties, representations, communications, undertakings and understandings (whether made innocently or negligently) that is not set out in the relevant agreement.</t>
    </r>
  </si>
  <si>
    <r>
      <t>34.3</t>
    </r>
    <r>
      <rPr>
        <sz val="7"/>
        <color theme="1"/>
        <rFont val="Times New Roman"/>
        <family val="1"/>
      </rPr>
      <t xml:space="preserve">        </t>
    </r>
    <r>
      <rPr>
        <sz val="10"/>
        <color theme="1"/>
        <rFont val="Arial"/>
        <family val="2"/>
      </rPr>
      <t xml:space="preserve">Each party to this Agreement or a Deliverables Agreement agrees that it will have no claim for innocent or negligent misrepresentation or negligent misstatement based on any statement in the relevant agreement. </t>
    </r>
  </si>
  <si>
    <r>
      <t>34.4</t>
    </r>
    <r>
      <rPr>
        <sz val="7"/>
        <color theme="1"/>
        <rFont val="Times New Roman"/>
        <family val="1"/>
      </rPr>
      <t xml:space="preserve">        </t>
    </r>
    <r>
      <rPr>
        <sz val="10"/>
        <color theme="1"/>
        <rFont val="Arial"/>
        <family val="2"/>
      </rPr>
      <t>Nothing in this clause will limit or exclude any liability for fraud.</t>
    </r>
  </si>
  <si>
    <t>35 Third party rights</t>
  </si>
  <si>
    <r>
      <t>35.1</t>
    </r>
    <r>
      <rPr>
        <sz val="7"/>
        <color theme="1"/>
        <rFont val="Times New Roman"/>
        <family val="1"/>
      </rPr>
      <t xml:space="preserve">        </t>
    </r>
    <r>
      <rPr>
        <sz val="10"/>
        <color theme="1"/>
        <rFont val="Arial"/>
        <family val="2"/>
      </rPr>
      <t>Except as expressly provided in this Agreement or a Deliverables Agreement as applicable, a person who is not a party to any such agreement will not have any rights under the Contracts (Rights of Third Parties) Act 1999 to enforce any term of such agreement. This does not affect any right or remedy of a third party which exists, or is available, apart from that Act.</t>
    </r>
  </si>
  <si>
    <r>
      <t>35.2</t>
    </r>
    <r>
      <rPr>
        <sz val="7"/>
        <color theme="1"/>
        <rFont val="Times New Roman"/>
        <family val="1"/>
      </rPr>
      <t xml:space="preserve">        </t>
    </r>
    <r>
      <rPr>
        <sz val="10"/>
        <color theme="1"/>
        <rFont val="Arial"/>
        <family val="2"/>
      </rPr>
      <t xml:space="preserve">Each and every obligation of the Supplier under a Deliverables Agreement is owed to each Buyer and its Affiliates each of whom may enforce the terms of the Deliverables Agreement and references to the Buyer in the context of the Supplier's obligations will be construed accordingly.  </t>
    </r>
  </si>
  <si>
    <r>
      <t>35.3</t>
    </r>
    <r>
      <rPr>
        <sz val="7"/>
        <color theme="1"/>
        <rFont val="Times New Roman"/>
        <family val="1"/>
      </rPr>
      <t xml:space="preserve">        </t>
    </r>
    <r>
      <rPr>
        <sz val="10"/>
        <color theme="1"/>
        <rFont val="Arial"/>
        <family val="2"/>
      </rPr>
      <t>The Buyer at its sole option may enforce the terms of the Deliverables Agreement on behalf of any of its Affiliates (as the case may be) and the liabilities, costs, expenses, damages and losses of such Buyer Affiliates will be recoverable from the Supplier by the Buyer as if the Buyer had suffered those liabilities, costs, expenses, damages and losses.</t>
    </r>
  </si>
  <si>
    <r>
      <t>35.4</t>
    </r>
    <r>
      <rPr>
        <sz val="7"/>
        <color theme="1"/>
        <rFont val="Times New Roman"/>
        <family val="1"/>
      </rPr>
      <t xml:space="preserve">        </t>
    </r>
    <r>
      <rPr>
        <sz val="10"/>
        <color theme="1"/>
        <rFont val="Arial"/>
        <family val="2"/>
      </rPr>
      <t xml:space="preserve">If a person who is not a party to the Deliverables Agreement is stated to have the right to enforce any of its terms under the Contracts (Rights of Third Parties) Act 1999, the Deliverables Agreement Parties may rescind or vary the Deliverables Agreement (and any documents entered into under or in connection with it) without the consent of that person.  </t>
    </r>
  </si>
  <si>
    <t>36 Counterparts</t>
  </si>
  <si>
    <t>This Agreement and each Deliverables Agreement may be executed in any number of counterparts, each of which when executed will constitute a duplicate original, but all the counterparts will together constitute the one agreement.</t>
  </si>
  <si>
    <t>37 Independent Contractor</t>
  </si>
  <si>
    <t xml:space="preserve">The Supplier and the Buyer will not: (i) represent themselves as the agent or partner of the other Party; or (ii) do anything (or omit to do anything) which might result in any person believing that they have the authority to contract or enter into commitments on behalf of, or in the name of, the other. </t>
  </si>
  <si>
    <t>38 Publicity</t>
  </si>
  <si>
    <t>No party to this Agreement or a Deliverables Agreement will use the name or trademarks of another party to such agreement in any publicity without such other party’s prior written permission.</t>
  </si>
  <si>
    <t xml:space="preserve">39 Governing law </t>
  </si>
  <si>
    <r>
      <t>39.1</t>
    </r>
    <r>
      <rPr>
        <sz val="7"/>
        <color theme="1"/>
        <rFont val="Times New Roman"/>
        <family val="1"/>
      </rPr>
      <t xml:space="preserve">        </t>
    </r>
    <r>
      <rPr>
        <sz val="10"/>
        <color theme="1"/>
        <rFont val="Arial"/>
        <family val="2"/>
      </rPr>
      <t>Subject to clause 39.2, this Agreement and any dispute or claim arising out of or in connection with it or its subject matter or formation (including non-contractual disputes or claims) will be governed by and construed in accordance with the law of England and Wales.</t>
    </r>
  </si>
  <si>
    <r>
      <t>39.2</t>
    </r>
    <r>
      <rPr>
        <sz val="7"/>
        <color theme="1"/>
        <rFont val="Times New Roman"/>
        <family val="1"/>
      </rPr>
      <t xml:space="preserve">        </t>
    </r>
    <r>
      <rPr>
        <sz val="10"/>
        <color theme="1"/>
        <rFont val="Arial"/>
        <family val="2"/>
      </rPr>
      <t>Each Deliverables Agreement (including any terms of this Agreement which form part of that Deliverables Agreement) and any dispute or claim arising out of or in connection with it or its subject matter or formation (including non-contractual disputes or claims) will be governed by and construed in accordance with the law stated in the Deliverables Agreement.</t>
    </r>
  </si>
  <si>
    <t xml:space="preserve">40 Jurisdiction </t>
  </si>
  <si>
    <r>
      <t>40.1</t>
    </r>
    <r>
      <rPr>
        <sz val="7"/>
        <color theme="1"/>
        <rFont val="Times New Roman"/>
        <family val="1"/>
      </rPr>
      <t xml:space="preserve">        </t>
    </r>
    <r>
      <rPr>
        <sz val="10"/>
        <color theme="1"/>
        <rFont val="Arial"/>
        <family val="2"/>
      </rPr>
      <t>Each Party irrevocably agrees that the courts of England and Wales will have exclusive jurisdiction to settle any dispute or claim arising out of or in connection with this Agreement or its subject matter or formation (including non-contractual disputes or claims).</t>
    </r>
  </si>
  <si>
    <r>
      <t>40.2</t>
    </r>
    <r>
      <rPr>
        <sz val="7"/>
        <color theme="1"/>
        <rFont val="Times New Roman"/>
        <family val="1"/>
      </rPr>
      <t xml:space="preserve">        </t>
    </r>
    <r>
      <rPr>
        <sz val="10"/>
        <color theme="1"/>
        <rFont val="Arial"/>
        <family val="2"/>
      </rPr>
      <t>If the Supplier is based outside the UK it will provide the name and contact details of its process agent for service of process in any proceedings before the courts of England and Wales. If any person appointed as process agent is unable for any reason to act as agent for service of process, the Supplier must immediately appoint another agent and notify the R-R Parties of the details of such agent. The Supplier agrees that failure by a process agent to notify it of any process will not invalidate the relevant proceedings. This clause does not affect any other method of service allowed by law.</t>
    </r>
  </si>
  <si>
    <r>
      <t>40.3</t>
    </r>
    <r>
      <rPr>
        <sz val="7"/>
        <color theme="1"/>
        <rFont val="Times New Roman"/>
        <family val="1"/>
      </rPr>
      <t xml:space="preserve">        </t>
    </r>
    <r>
      <rPr>
        <sz val="10"/>
        <color theme="1"/>
        <rFont val="Arial"/>
        <family val="2"/>
      </rPr>
      <t>Each Deliverables Agreement Party irrevocably agrees that the Courts specified in the relevant Deliverables Agreement will have exclusive jurisdiction to settle any disputes or claims arising out of or in connection with a Deliverables Agreement (including any terms of this Agreement which form part of that Deliverables Agreement) or its subject matter or formation (including non-contractual disputes or claims).</t>
    </r>
  </si>
  <si>
    <t>41 Late Delivery and non-quality</t>
  </si>
  <si>
    <r>
      <t>41.1</t>
    </r>
    <r>
      <rPr>
        <sz val="7"/>
        <color theme="1"/>
        <rFont val="Times New Roman"/>
        <family val="1"/>
      </rPr>
      <t xml:space="preserve">        </t>
    </r>
    <r>
      <rPr>
        <sz val="10"/>
        <color theme="1"/>
        <rFont val="Arial"/>
        <family val="2"/>
      </rPr>
      <t>If Delivery is delayed other than for reasons set out in clause 21 (Force Majeure), then without prejudice to the Buyer's other rights and remedies, the Supplier will pay the Buyer a late Delivery charge in an amount equal to 2.5% (two and a half percent) of the invoice amount of the delayed Deliverables for each week of delay, calculated on a daily pro‑rata basis, not to exceed an aggregate amount of 10% (ten percent) of such invoice amount.  The Buyer and Supplier agree that actual costs suffered by the Buyer as a result of a late Delivery may be difficult to ascertain, uncertain in nature and incapable of exact determination in each instance, and that the late Delivery charge is a good faith estimate of the internal costs suffered by the Buyer, and not a penalty, resulting from late Delivery.</t>
    </r>
  </si>
  <si>
    <r>
      <t>41.2</t>
    </r>
    <r>
      <rPr>
        <sz val="7"/>
        <color theme="1"/>
        <rFont val="Times New Roman"/>
        <family val="1"/>
      </rPr>
      <t xml:space="preserve">        </t>
    </r>
    <r>
      <rPr>
        <sz val="10"/>
        <color theme="1"/>
        <rFont val="Arial"/>
        <family val="2"/>
      </rPr>
      <t>This clause 41 and clause 9.2 will not amount to sole or exclusive remedy of the Buyer for delay or for defects or prevent:</t>
    </r>
  </si>
  <si>
    <r>
      <t>(a)</t>
    </r>
    <r>
      <rPr>
        <sz val="7"/>
        <color theme="1"/>
        <rFont val="Times New Roman"/>
        <family val="1"/>
      </rPr>
      <t xml:space="preserve">           </t>
    </r>
    <r>
      <rPr>
        <sz val="10"/>
        <color theme="1"/>
        <rFont val="Arial"/>
        <family val="2"/>
      </rPr>
      <t>the Buyer raising a claim for compensation for any actual losses it suffers due to the delay or defect including but not limited to costs reasonably incurred with third parties by the Buyer in seeking to mitigate the effect of the delay or defect (subject to, when calculating such losses, giving credit for any sums paid under this clause and/or clause 9.2 as applicable in respect of such delay or defect); or</t>
    </r>
  </si>
  <si>
    <r>
      <t>(b)</t>
    </r>
    <r>
      <rPr>
        <sz val="7"/>
        <color theme="1"/>
        <rFont val="Times New Roman"/>
        <family val="1"/>
      </rPr>
      <t xml:space="preserve">           </t>
    </r>
    <r>
      <rPr>
        <sz val="10"/>
        <color theme="1"/>
        <rFont val="Arial"/>
        <family val="2"/>
      </rPr>
      <t>the Buyer terminating the relevant Deliverables Agreement for delays in delivery or defects in accordance with clause 18.</t>
    </r>
  </si>
  <si>
    <t>42 Revert</t>
  </si>
  <si>
    <r>
      <t>42.1</t>
    </r>
    <r>
      <rPr>
        <sz val="7"/>
        <color theme="1"/>
        <rFont val="Times New Roman"/>
        <family val="1"/>
      </rPr>
      <t xml:space="preserve">        </t>
    </r>
    <r>
      <rPr>
        <sz val="10"/>
        <color theme="1"/>
        <rFont val="Arial"/>
        <family val="2"/>
      </rPr>
      <t>The Supplier will, on at least a quarterly basis, provide each Buyer with Revert information it requires to assess the amount of Revert expected to be generated under the relevant Deliverables Agreement in respect of that Buyer. Such information will include raw material types, input weights and yield. Where the relevant Buyer requires, the Supplier will at no cost to the Buyer:</t>
    </r>
  </si>
  <si>
    <r>
      <t>(a)</t>
    </r>
    <r>
      <rPr>
        <sz val="7"/>
        <color theme="1"/>
        <rFont val="Times New Roman"/>
        <family val="1"/>
      </rPr>
      <t xml:space="preserve">           </t>
    </r>
    <r>
      <rPr>
        <sz val="10"/>
        <color theme="1"/>
        <rFont val="Arial"/>
        <family val="2"/>
      </rPr>
      <t>collect, identify, weigh and segregate all Revert and store it separately from any other materials until the Buyer (or its appointed third party) collects it; and</t>
    </r>
  </si>
  <si>
    <r>
      <t>(b)</t>
    </r>
    <r>
      <rPr>
        <sz val="7"/>
        <color theme="1"/>
        <rFont val="Times New Roman"/>
        <family val="1"/>
      </rPr>
      <t xml:space="preserve">           </t>
    </r>
    <r>
      <rPr>
        <sz val="10"/>
        <color theme="1"/>
        <rFont val="Arial"/>
        <family val="2"/>
      </rPr>
      <t xml:space="preserve">make the Revert available and accessible for collection and cooperate with each Buyer or a party nominated in writing by the relevant Buyer or the Buyer’s or nominated party’s appointed third party freight forwarder) to arrange collections of the Buyer's Revert. </t>
    </r>
  </si>
  <si>
    <r>
      <t>42.2</t>
    </r>
    <r>
      <rPr>
        <sz val="7"/>
        <color theme="1"/>
        <rFont val="Times New Roman"/>
        <family val="1"/>
      </rPr>
      <t xml:space="preserve">        </t>
    </r>
    <r>
      <rPr>
        <sz val="10"/>
        <color theme="1"/>
        <rFont val="Arial"/>
        <family val="2"/>
      </rPr>
      <t>Title to Revert will pass to the relevant Buyer, or the nominated party, with full title guarantee at the point it is collected by such Buyer, nominated party, or its appointed third party freight forwarder. Risk will also pass to the Buyer or the nominated party at this time.</t>
    </r>
  </si>
  <si>
    <r>
      <t>42.3</t>
    </r>
    <r>
      <rPr>
        <sz val="7"/>
        <color theme="1"/>
        <rFont val="Times New Roman"/>
        <family val="1"/>
      </rPr>
      <t xml:space="preserve">        </t>
    </r>
    <r>
      <rPr>
        <sz val="10"/>
        <color theme="1"/>
        <rFont val="Arial"/>
        <family val="2"/>
      </rPr>
      <t>If a Buyer notifies the Supplier that it will not collect available Revert then the Supplier will issue the Buyer a credit note for the sum the Supplier determines (acting reasonably) it may save or realise through the use or sale of such Revert.</t>
    </r>
  </si>
  <si>
    <t>43 Dormancy / Retirement</t>
  </si>
  <si>
    <r>
      <t>43.1</t>
    </r>
    <r>
      <rPr>
        <sz val="7"/>
        <color theme="1"/>
        <rFont val="Times New Roman"/>
        <family val="1"/>
      </rPr>
      <t xml:space="preserve">        </t>
    </r>
    <r>
      <rPr>
        <sz val="10"/>
        <color theme="1"/>
        <rFont val="Arial"/>
        <family val="2"/>
      </rPr>
      <t>A Buyer may at any time require the Supplier, at the Supplier's cost, to provide the Buyer with such reasonable written information and supporting documentation including a last article inspection report, details of the effect of a Deliverable becoming Dormant and the procedure (including cost and timeframes) of revalidating the manufacturing process (such information will be updated from time to time at the Buyer's request including during a period of suspension) ("</t>
    </r>
    <r>
      <rPr>
        <b/>
        <sz val="10"/>
        <color theme="1"/>
        <rFont val="Arial"/>
        <family val="2"/>
      </rPr>
      <t>Resumption Quote</t>
    </r>
    <r>
      <rPr>
        <sz val="10"/>
        <color theme="1"/>
        <rFont val="Arial"/>
        <family val="2"/>
      </rPr>
      <t>").</t>
    </r>
  </si>
  <si>
    <r>
      <t>43.2</t>
    </r>
    <r>
      <rPr>
        <sz val="7"/>
        <color theme="1"/>
        <rFont val="Times New Roman"/>
        <family val="1"/>
      </rPr>
      <t xml:space="preserve">        </t>
    </r>
    <r>
      <rPr>
        <sz val="10"/>
        <color theme="1"/>
        <rFont val="Arial"/>
        <family val="2"/>
      </rPr>
      <t>A Buyer may give notice to the Supplier to suspend ("</t>
    </r>
    <r>
      <rPr>
        <b/>
        <sz val="10"/>
        <color theme="1"/>
        <rFont val="Arial"/>
        <family val="2"/>
      </rPr>
      <t>Dormancy Notice</t>
    </r>
    <r>
      <rPr>
        <sz val="10"/>
        <color theme="1"/>
        <rFont val="Arial"/>
        <family val="2"/>
      </rPr>
      <t xml:space="preserve">") the Supplier's obligation to manufacture and supply a Deliverable. Such Dormancy Notice is only effective if given by or on behalf of all Buyers who are a party to the relevant Deliverables Agreement.  </t>
    </r>
  </si>
  <si>
    <r>
      <t>43.3</t>
    </r>
    <r>
      <rPr>
        <sz val="7"/>
        <color theme="1"/>
        <rFont val="Times New Roman"/>
        <family val="1"/>
      </rPr>
      <t xml:space="preserve">        </t>
    </r>
    <r>
      <rPr>
        <sz val="10"/>
        <color theme="1"/>
        <rFont val="Arial"/>
        <family val="2"/>
      </rPr>
      <t>Upon cancellation of the Dormancy Notice the Supplier will immediately conduct all activities necessary to ensure it is in a position to deliver the relevant Deliverable in accordance with the provisions (including the Price) of the Deliverables Agreement, and will do so within the time period set out in its Resumption Quote. On completion of the process set out in the Resumption Quote the Supplier will be obliged to deliver the Deliverable in accordance with the provisions of the Deliverables Agreement as if that Deliverable had never been Dormant. The Buyer will only be responsible for the cost of revalidating the manufacture process and in no circumstance will such costs be greater than those set out in the then current Resumption Quote. Where there is more than one Buyer party to the Deliverables Agreement the Buyers may apportion such costs between them as they see fit.</t>
    </r>
  </si>
  <si>
    <r>
      <t>43.4</t>
    </r>
    <r>
      <rPr>
        <sz val="7"/>
        <color theme="1"/>
        <rFont val="Times New Roman"/>
        <family val="1"/>
      </rPr>
      <t xml:space="preserve">        </t>
    </r>
    <r>
      <rPr>
        <sz val="10"/>
        <color theme="1"/>
        <rFont val="Arial"/>
        <family val="2"/>
      </rPr>
      <t>A Buyer may at any point, notify the Supplier that a Deliverable will not be required by that Buyer again (a “</t>
    </r>
    <r>
      <rPr>
        <b/>
        <sz val="10"/>
        <color theme="1"/>
        <rFont val="Arial"/>
        <family val="2"/>
      </rPr>
      <t>Retirement Notice</t>
    </r>
    <r>
      <rPr>
        <sz val="10"/>
        <color theme="1"/>
        <rFont val="Arial"/>
        <family val="2"/>
      </rPr>
      <t>”). A Retirement Notice is effective only if given by or on behalf of all Buyers who are party to the relevant Deliverables Agreement. The Buyer will, acting reasonably, instruct the Supplier as to the disposal or treatment of any tooling for Deliverables subject to a Retirement Notice and the Supplier will follow such instructions at the Supplier’s sole cost. Upon receipt of a Retirement Notice the relevant Deliverables Agreement will be automatically amended to remove the Deliverable specified in the Retirement Notice, effective from the date specified in the Retirement Notice.</t>
    </r>
  </si>
  <si>
    <t>44 Supplier Stock</t>
  </si>
  <si>
    <r>
      <t>44.1</t>
    </r>
    <r>
      <rPr>
        <sz val="7"/>
        <color theme="1"/>
        <rFont val="Times New Roman"/>
        <family val="1"/>
      </rPr>
      <t xml:space="preserve">        </t>
    </r>
    <r>
      <rPr>
        <sz val="10"/>
        <color theme="1"/>
        <rFont val="Arial"/>
        <family val="2"/>
      </rPr>
      <t>The Supplier will establish and maintain an inventory of the Deliverables at its premises and sole expense, in addition to the Deliverables for Binding Orders and required by the red flag process of the Buyer Group’s quality requirements as set out on the R-R Website (</t>
    </r>
    <r>
      <rPr>
        <b/>
        <sz val="10"/>
        <color theme="1"/>
        <rFont val="Arial"/>
        <family val="2"/>
      </rPr>
      <t>“Supplier Stock”</t>
    </r>
    <r>
      <rPr>
        <sz val="10"/>
        <color theme="1"/>
        <rFont val="Arial"/>
        <family val="2"/>
      </rPr>
      <t>). Unless the relevant Buyers otherwise agree, the Supplier Stock will at any time consist of a minimum level of Deliverables that is equivalent to a percentage of the quantity of each Deliverable due for Delivery under the relevant Deliverables Agreement within the Trade-Off Zone.  That percentage will be as set out in the Deliverables Agreement.</t>
    </r>
  </si>
  <si>
    <r>
      <t>44.2</t>
    </r>
    <r>
      <rPr>
        <sz val="7"/>
        <color theme="1"/>
        <rFont val="Times New Roman"/>
        <family val="1"/>
      </rPr>
      <t xml:space="preserve">        </t>
    </r>
    <r>
      <rPr>
        <sz val="10"/>
        <color theme="1"/>
        <rFont val="Arial"/>
        <family val="2"/>
      </rPr>
      <t>If the Supplier fails to establish or maintain the minimum level of Supplier Stock, then each Buyer may, without prejudice to its other rights and remedies, reduce its scheduled requirements outside of the Firm Zone under the relevant Deliverables Agreement without liability to the Supplier (and clause 4.8(b) will not apply in these circumstances).</t>
    </r>
  </si>
  <si>
    <r>
      <t>44.3</t>
    </r>
    <r>
      <rPr>
        <sz val="7"/>
        <color theme="1"/>
        <rFont val="Times New Roman"/>
        <family val="1"/>
      </rPr>
      <t xml:space="preserve">        </t>
    </r>
    <r>
      <rPr>
        <sz val="10"/>
        <color theme="1"/>
        <rFont val="Arial"/>
        <family val="2"/>
      </rPr>
      <t xml:space="preserve">At a Buyer’s election, the Supplier will co-operate to locate any or all of the Supplier Stock at the Buyer’s premises.   </t>
    </r>
  </si>
  <si>
    <t>45 Parent Company Guarantee</t>
  </si>
  <si>
    <r>
      <t>45.1</t>
    </r>
    <r>
      <rPr>
        <sz val="7"/>
        <color theme="1"/>
        <rFont val="Times New Roman"/>
        <family val="1"/>
      </rPr>
      <t xml:space="preserve">        </t>
    </r>
    <r>
      <rPr>
        <sz val="10"/>
        <color theme="1"/>
        <rFont val="Arial"/>
        <family val="2"/>
      </rPr>
      <t xml:space="preserve">The Supplier will ensure that the Guarantor enters into and complies with a guarantee in a form agreed by a Buyer in respect of performance by the Supplier of its obligations under this Agreement and each Deliverables Agreement. </t>
    </r>
  </si>
  <si>
    <t>46 Production Readiness</t>
  </si>
  <si>
    <r>
      <t>46.1</t>
    </r>
    <r>
      <rPr>
        <sz val="7"/>
        <color theme="1"/>
        <rFont val="Times New Roman"/>
        <family val="1"/>
      </rPr>
      <t xml:space="preserve">        </t>
    </r>
    <r>
      <rPr>
        <sz val="10"/>
        <color theme="1"/>
        <rFont val="Arial"/>
        <family val="2"/>
      </rPr>
      <t>For each Deliverable the Supplier will, at its own cost, meet the Buyer's requirements set out in PPAP and will also:</t>
    </r>
  </si>
  <si>
    <r>
      <t>(a)</t>
    </r>
    <r>
      <rPr>
        <sz val="7"/>
        <color theme="1"/>
        <rFont val="Times New Roman"/>
        <family val="1"/>
      </rPr>
      <t xml:space="preserve">           </t>
    </r>
    <r>
      <rPr>
        <sz val="10"/>
        <color theme="1"/>
        <rFont val="Arial"/>
        <family val="2"/>
      </rPr>
      <t xml:space="preserve">appoint within 30 (thirty) days of the Deliverables Agreement Effective Date a Production Readiness Leader responsible for the Supplier's overall product and production readiness activity and a Supplier PPAP Coordinator; </t>
    </r>
  </si>
  <si>
    <r>
      <t>(b)</t>
    </r>
    <r>
      <rPr>
        <sz val="7"/>
        <color theme="1"/>
        <rFont val="Times New Roman"/>
        <family val="1"/>
      </rPr>
      <t xml:space="preserve">           </t>
    </r>
    <r>
      <rPr>
        <sz val="10"/>
        <color theme="1"/>
        <rFont val="Arial"/>
        <family val="2"/>
      </rPr>
      <t>comply with (including being product and production ready in accordance with) the Project Plan (and all dates and milestones in it). The Supplier will be product and production ready for the applicable Deliverable when the associated Production Submission Warrant has been approved by the Buyer in accordance with PPAP; and</t>
    </r>
  </si>
  <si>
    <r>
      <t>(c)</t>
    </r>
    <r>
      <rPr>
        <sz val="7"/>
        <color theme="1"/>
        <rFont val="Times New Roman"/>
        <family val="1"/>
      </rPr>
      <t xml:space="preserve">           </t>
    </r>
    <r>
      <rPr>
        <sz val="10"/>
        <color theme="1"/>
        <rFont val="Arial"/>
        <family val="2"/>
      </rPr>
      <t>update and amend the Project Plan as required by the Buyer, and in a manner acceptable to the Buyer (approval of such updates and amendments will be without prejudice to, and will not be a waiver of the Buyer's rights and remedies for failure to achieve dates and milestones in the original unamended plan).  Any such draft updates and amendments to the Project Plan will be made available by the Supplier within 15 (fifteen) days of request from the Buyer.</t>
    </r>
  </si>
  <si>
    <r>
      <t>46.2</t>
    </r>
    <r>
      <rPr>
        <sz val="7"/>
        <color theme="1"/>
        <rFont val="Times New Roman"/>
        <family val="1"/>
      </rPr>
      <t xml:space="preserve">        </t>
    </r>
    <r>
      <rPr>
        <sz val="10"/>
        <color theme="1"/>
        <rFont val="Arial"/>
        <family val="2"/>
      </rPr>
      <t>For the avoidance of doubt, any indicative production schedule shared with the Supplier does not represent any minimum commitment from the Buyer.</t>
    </r>
  </si>
  <si>
    <t xml:space="preserve">Definitions and Interpretation </t>
  </si>
  <si>
    <r>
      <t>This Agreement</t>
    </r>
    <r>
      <rPr>
        <sz val="10"/>
        <color theme="1"/>
        <rFont val="Arial"/>
        <family val="2"/>
      </rPr>
      <t xml:space="preserve"> has been entered into on the date stated at the beginning of it.</t>
    </r>
  </si>
  <si>
    <r>
      <t>1.1</t>
    </r>
    <r>
      <rPr>
        <sz val="7"/>
        <color theme="1"/>
        <rFont val="Times New Roman"/>
        <family val="1"/>
      </rPr>
      <t xml:space="preserve">          </t>
    </r>
    <r>
      <rPr>
        <sz val="10"/>
        <color theme="1"/>
        <rFont val="Arial"/>
        <family val="2"/>
      </rPr>
      <t>Unless the context otherwise requires the following definitions and the rules of interpretation in this paragraph 1 apply in this Agreement and in each Deliverables Agreement.</t>
    </r>
  </si>
  <si>
    <r>
      <t>Affected Party</t>
    </r>
    <r>
      <rPr>
        <b/>
        <sz val="10"/>
        <color theme="1"/>
        <rFont val="Arial"/>
        <family val="2"/>
      </rPr>
      <t>:</t>
    </r>
    <r>
      <rPr>
        <sz val="10"/>
        <color theme="1"/>
        <rFont val="Arial"/>
        <family val="2"/>
      </rPr>
      <t xml:space="preserve"> has the meaning given in clause 21.1. </t>
    </r>
  </si>
  <si>
    <r>
      <t>Affiliate</t>
    </r>
    <r>
      <rPr>
        <sz val="10"/>
        <color theme="1"/>
        <rFont val="Arial"/>
        <family val="2"/>
      </rPr>
      <t>: means, in relation to any person, any other person which, directly or indirectly, Controls, is Controlled by or is under common Control with, such person.</t>
    </r>
  </si>
  <si>
    <r>
      <t>Agreement:</t>
    </r>
    <r>
      <rPr>
        <sz val="10"/>
        <color theme="1"/>
        <rFont val="Arial"/>
        <family val="2"/>
      </rPr>
      <t xml:space="preserve"> means this Agreement referenced [insert].</t>
    </r>
  </si>
  <si>
    <r>
      <t>Article:</t>
    </r>
    <r>
      <rPr>
        <sz val="10"/>
        <color theme="1"/>
        <rFont val="Arial"/>
        <family val="2"/>
      </rPr>
      <t xml:space="preserve"> for the purpose of clause 25.3, means any Deliverables that fall under the definition of an ‘article’ as per EU REACH regulation; (EC) No 1907/2006.</t>
    </r>
  </si>
  <si>
    <r>
      <t>Background IP:</t>
    </r>
    <r>
      <rPr>
        <sz val="10"/>
        <color theme="1"/>
        <rFont val="Arial"/>
        <family val="2"/>
      </rPr>
      <t xml:space="preserve"> means all IP, other than Foreground IP, owned by the Supplier or the Buyer or licensed to the Supplier or Buyer on terms permitting the grant of sub-licences.</t>
    </r>
  </si>
  <si>
    <r>
      <t xml:space="preserve">Binding Order: </t>
    </r>
    <r>
      <rPr>
        <sz val="10"/>
        <color rgb="FF000000"/>
        <rFont val="Arial"/>
        <family val="2"/>
      </rPr>
      <t>has the meaning given to it in clause </t>
    </r>
    <r>
      <rPr>
        <sz val="10"/>
        <color theme="1"/>
        <rFont val="Arial"/>
        <family val="2"/>
      </rPr>
      <t>4.3</t>
    </r>
    <r>
      <rPr>
        <sz val="10"/>
        <color rgb="FF000000"/>
        <rFont val="Arial"/>
        <family val="2"/>
      </rPr>
      <t>.</t>
    </r>
  </si>
  <si>
    <r>
      <t>Business Day</t>
    </r>
    <r>
      <rPr>
        <b/>
        <sz val="10"/>
        <color theme="1"/>
        <rFont val="Arial"/>
        <family val="2"/>
      </rPr>
      <t>:</t>
    </r>
    <r>
      <rPr>
        <sz val="10"/>
        <color theme="1"/>
        <rFont val="Arial"/>
        <family val="2"/>
      </rPr>
      <t xml:space="preserve"> means a day (other than a Saturday, Sunday or public holiday in England or as applicable the relevant Buyer's place of incorporation) when banks in the relevant Buyer’s place of incorporation are open for business.</t>
    </r>
  </si>
  <si>
    <r>
      <t>Buyer</t>
    </r>
    <r>
      <rPr>
        <sz val="10"/>
        <color theme="1"/>
        <rFont val="Arial"/>
        <family val="2"/>
      </rPr>
      <t>: means any R-R Party or Affiliate of a R-R Party which is a Deliverables Agreement Party.</t>
    </r>
  </si>
  <si>
    <r>
      <t>Buyer Foreground IP:</t>
    </r>
    <r>
      <rPr>
        <sz val="10"/>
        <color theme="1"/>
        <rFont val="Arial"/>
        <family val="2"/>
      </rPr>
      <t xml:space="preserve"> means, in respect of a Deliverables Agreement, all Foreground IP apart from Manufacturing Foreground IP.</t>
    </r>
  </si>
  <si>
    <r>
      <t xml:space="preserve">Buyer IP: </t>
    </r>
    <r>
      <rPr>
        <sz val="10"/>
        <color theme="1"/>
        <rFont val="Arial"/>
        <family val="2"/>
      </rPr>
      <t>means the Buyer Foreground IP and the Buyer’s Background IP.</t>
    </r>
  </si>
  <si>
    <r>
      <t xml:space="preserve">Cancellation Date: </t>
    </r>
    <r>
      <rPr>
        <sz val="10"/>
        <color theme="1"/>
        <rFont val="Arial"/>
        <family val="2"/>
      </rPr>
      <t>has the meaning given in clause 4.7.</t>
    </r>
  </si>
  <si>
    <r>
      <t xml:space="preserve">Cancelled Deliverable: </t>
    </r>
    <r>
      <rPr>
        <sz val="10"/>
        <color theme="1"/>
        <rFont val="Arial"/>
        <family val="2"/>
      </rPr>
      <t>has the meaning given in clause 4.7.</t>
    </r>
  </si>
  <si>
    <r>
      <t>Conflict Minerals:</t>
    </r>
    <r>
      <rPr>
        <sz val="10"/>
        <color theme="1"/>
        <rFont val="Arial"/>
        <family val="2"/>
      </rPr>
      <t xml:space="preserve"> means tantalum, tungsten, tin or gold, which originated from mines in the Democratic Republic of the Congo, Angola, Burundi, Central African Republic, Congo Republic, Rwanda, Sudan, Tanzania, Uganda or Zambia that directly or indirectly benefit unlawful armed groups in those countries.</t>
    </r>
  </si>
  <si>
    <r>
      <t xml:space="preserve">CCW(s): </t>
    </r>
    <r>
      <rPr>
        <sz val="10"/>
        <color theme="1"/>
        <rFont val="Arial"/>
        <family val="2"/>
      </rPr>
      <t xml:space="preserve">means the Component Cost Worksheet(s) applicable to each Deliverables Agreement in such form as Buyer requests and containing cost information reasonably required by the Buyer to allow it to assess the potential for reducing the cost of the Deliverables. As a minimum the CCW must include 'learner curve' costs, amortisation of tooling, other non-recurring costs (including engineering technical time and development hardware costs), material costs, all costs associated with 'value add' activity and indirect costs and must also contain at least the same level of detail and information as all other CCWs relevant to this Agreement. </t>
    </r>
  </si>
  <si>
    <r>
      <t>Change:</t>
    </r>
    <r>
      <rPr>
        <sz val="10"/>
        <color theme="1"/>
        <rFont val="Arial"/>
        <family val="2"/>
      </rPr>
      <t xml:space="preserve"> means a change to the Specification, periods of manufacture, quality requirements or other characteristics of a Deliverable.</t>
    </r>
  </si>
  <si>
    <r>
      <t>Change Control Process:</t>
    </r>
    <r>
      <rPr>
        <sz val="10"/>
        <color theme="1"/>
        <rFont val="Arial"/>
        <family val="2"/>
      </rPr>
      <t xml:space="preserve"> means the relevant product and production process requirements of SABRe that governs Changes to a Deliverable.</t>
    </r>
  </si>
  <si>
    <r>
      <t xml:space="preserve">CIP: </t>
    </r>
    <r>
      <rPr>
        <sz val="10"/>
        <color theme="1"/>
        <rFont val="Arial"/>
        <family val="2"/>
      </rPr>
      <t>means a cost improvement plan which sets out all reasonable opportunities and plans to reduce the costs of Deliverables and identifies activities and measures required to remove the Should Cost Price Gap and the associated timescales.</t>
    </r>
  </si>
  <si>
    <r>
      <t>Confidential Information</t>
    </r>
    <r>
      <rPr>
        <b/>
        <sz val="10"/>
        <color theme="1"/>
        <rFont val="Arial"/>
        <family val="2"/>
      </rPr>
      <t>:</t>
    </r>
    <r>
      <rPr>
        <sz val="10"/>
        <color theme="1"/>
        <rFont val="Arial"/>
        <family val="2"/>
      </rPr>
      <t xml:space="preserve"> means: a) information which is the subject of the Buyer Foreground IP, which will be deemed to be the Buyer’s confidential information; and b) any other information (however recorded or preserved) disclosed or made available, directly or indirectly, by or on behalf of a party to another party in connection with this Agreement or a Deliverables Agreement or subject matter, which shall be deemed to be the confidential information of the party disclosing or making it available. </t>
    </r>
  </si>
  <si>
    <r>
      <t>Control:</t>
    </r>
    <r>
      <rPr>
        <sz val="10"/>
        <color theme="1"/>
        <rFont val="Arial"/>
        <family val="2"/>
      </rPr>
      <t xml:space="preserve"> means the power, directly or indirectly: (a) to vote more than 50% (fifty percent) of the securities having ordinary voting power of that person at a general meeting of that person; or (b) to appoint or remove more than 50% (fifty percent) of the directors (or persons performing similar functions) of such person; or (c) to direct or cause the direction of the management and policies of such person, whether by contract or otherwise; and “Controls” and “Controlled” will be interpreted accordingly.</t>
    </r>
  </si>
  <si>
    <r>
      <t xml:space="preserve">Competitor: </t>
    </r>
    <r>
      <rPr>
        <sz val="10"/>
        <color theme="1"/>
        <rFont val="Arial"/>
        <family val="2"/>
      </rPr>
      <t>means an entity that offers or sells products or services in competition with the products or services offered or sold by a Buyer  (or its Affiliates).</t>
    </r>
  </si>
  <si>
    <r>
      <t>Cost of Non-Quality Terms:</t>
    </r>
    <r>
      <rPr>
        <sz val="12"/>
        <color rgb="FF000000"/>
        <rFont val="Arial"/>
        <family val="2"/>
      </rPr>
      <t xml:space="preserve"> </t>
    </r>
    <r>
      <rPr>
        <sz val="10"/>
        <rFont val="Arial"/>
        <family val="2"/>
      </rPr>
      <t xml:space="preserve">means those terms, as may be amended or superseded from time to time, located on the R-R Website titled </t>
    </r>
    <r>
      <rPr>
        <sz val="10"/>
        <color rgb="FF000000"/>
        <rFont val="Arial"/>
        <family val="2"/>
      </rPr>
      <t>Cost of Non-Quality Charges (Civil Aerospace suppliers)</t>
    </r>
    <r>
      <rPr>
        <sz val="10"/>
        <rFont val="Arial"/>
        <family val="2"/>
      </rPr>
      <t xml:space="preserve"> governing the process for managing defects in Deliverables (including the payment of sums by Supplier to Buyer in respect of administration charges arising from such defects).</t>
    </r>
  </si>
  <si>
    <r>
      <t>Country Schedule</t>
    </r>
    <r>
      <rPr>
        <sz val="10"/>
        <color theme="1"/>
        <rFont val="Arial"/>
        <family val="2"/>
      </rPr>
      <t>: means the terms and conditions detailed in Schedule 2 of this Agreement, together with those terms (if any) identified as Country Schedule Terms in the relevant Deliverables Agreement.</t>
    </r>
  </si>
  <si>
    <r>
      <t xml:space="preserve">Declarable Substance: </t>
    </r>
    <r>
      <rPr>
        <sz val="10"/>
        <color theme="1"/>
        <rFont val="Arial"/>
        <family val="2"/>
      </rPr>
      <t>means any substance for which information is requested by R-R.</t>
    </r>
  </si>
  <si>
    <r>
      <t>Deliverables</t>
    </r>
    <r>
      <rPr>
        <b/>
        <sz val="10"/>
        <color theme="1"/>
        <rFont val="Arial"/>
        <family val="2"/>
      </rPr>
      <t>:</t>
    </r>
    <r>
      <rPr>
        <sz val="10"/>
        <color theme="1"/>
        <rFont val="Arial"/>
        <family val="2"/>
      </rPr>
      <t xml:space="preserve"> means the products set out or described as such in the relevant Deliverables Agreement.</t>
    </r>
  </si>
  <si>
    <r>
      <t>Deliverables Agreement:</t>
    </r>
    <r>
      <rPr>
        <sz val="10"/>
        <color theme="1"/>
        <rFont val="Arial"/>
        <family val="2"/>
      </rPr>
      <t xml:space="preserve"> means each agreement, as described in Recital B, which is formed by the Supplier and certain R-R Parties or their Affiliates executing a Deliverables Pack.  Each Deliverables Pack will create a separate Deliverables Agreement between the parties to that Deliverables Pack.  Each such Deliverables Agreement will consist of the following documents (each of which will form part of the Deliverables Agreement):  (1) any applicable Government Terms; (2) the applicable Country Schedule(s); (3) Special Conditions; (4) the terms of the main body of this  Agreement to the extent they apply to a Deliverables Agreement; (5) the terms within the relevant Deliverables Pack (other than Special Conditions). If there is a conflict between such documents the order of precedence will be as listed above.</t>
    </r>
  </si>
  <si>
    <r>
      <t>Deliverables Agreement Effective Date</t>
    </r>
    <r>
      <rPr>
        <sz val="10"/>
        <color theme="1"/>
        <rFont val="Arial"/>
        <family val="2"/>
      </rPr>
      <t>: means, in relation to each Deliverables Agreement, the date specified as such in that Deliverables Agreement (or where not so specified, means the date of signature of the last party to sign the relevant Deliverables Pack).</t>
    </r>
  </si>
  <si>
    <r>
      <t>Deliverables Agreement Parties:</t>
    </r>
    <r>
      <rPr>
        <sz val="10"/>
        <color theme="1"/>
        <rFont val="Arial"/>
        <family val="2"/>
      </rPr>
      <t xml:space="preserve"> means those Parties (or their Affiliates) who are signatory to a Deliverables Pack (and are therefore party to a Deliverables Agreement).</t>
    </r>
  </si>
  <si>
    <r>
      <t>Deliverables Agreement Term</t>
    </r>
    <r>
      <rPr>
        <sz val="10"/>
        <color theme="1"/>
        <rFont val="Arial"/>
        <family val="2"/>
      </rPr>
      <t xml:space="preserve">: means the term of a particular Deliverables Agreement, as specified in the relevant Deliverables Agreement.  </t>
    </r>
  </si>
  <si>
    <r>
      <t>Deliverables Pack:</t>
    </r>
    <r>
      <rPr>
        <sz val="10"/>
        <color theme="1"/>
        <rFont val="Arial"/>
        <family val="2"/>
      </rPr>
      <t xml:space="preserve"> means a document signed by the Supplier and the relevant R-R Parties or their Affiliates named as signatories to that document, and which refers to this Agreement and is in substantially the same form as set out in Schedule 1.</t>
    </r>
  </si>
  <si>
    <r>
      <t>Deliverable Receipt:</t>
    </r>
    <r>
      <rPr>
        <sz val="10"/>
        <color theme="1"/>
        <rFont val="Arial"/>
        <family val="2"/>
      </rPr>
      <t xml:space="preserve"> means formal receipt of the relevant Deliverable by the Buyer’s goods received area at such Buyer’s facility (or if later the relevant Scheduled Deliverable Receipt Date).  </t>
    </r>
  </si>
  <si>
    <r>
      <t>Delivery</t>
    </r>
    <r>
      <rPr>
        <b/>
        <sz val="10"/>
        <color theme="1"/>
        <rFont val="Arial"/>
        <family val="2"/>
      </rPr>
      <t>:</t>
    </r>
    <r>
      <rPr>
        <sz val="10"/>
        <color theme="1"/>
        <rFont val="Arial"/>
        <family val="2"/>
      </rPr>
      <t xml:space="preserve"> means completion of delivery of a Deliverable in accordance with clause 5.1 (or if later the relevant Due Delivery Date) (and Deliver shall be construed accordingly).</t>
    </r>
  </si>
  <si>
    <r>
      <t>Demand:</t>
    </r>
    <r>
      <rPr>
        <sz val="10"/>
        <color theme="1"/>
        <rFont val="Arial"/>
        <family val="2"/>
      </rPr>
      <t xml:space="preserve"> means the quantities, Delivery dates and Delivery locations for the Deliverables as set out in the Purchase Order or Scheduling Agreement in accordance with clause 4.</t>
    </r>
  </si>
  <si>
    <r>
      <t xml:space="preserve">Direct Buy Vendor: </t>
    </r>
    <r>
      <rPr>
        <sz val="10"/>
        <color rgb="FF000000"/>
        <rFont val="Arial"/>
        <family val="2"/>
      </rPr>
      <t>has the meaning given in clause </t>
    </r>
    <r>
      <rPr>
        <sz val="10"/>
        <color theme="1"/>
        <rFont val="Arial"/>
        <family val="2"/>
      </rPr>
      <t>7.1.</t>
    </r>
  </si>
  <si>
    <r>
      <t>Dispute</t>
    </r>
    <r>
      <rPr>
        <b/>
        <sz val="10"/>
        <color theme="1"/>
        <rFont val="Arial"/>
        <family val="2"/>
      </rPr>
      <t>:</t>
    </r>
    <r>
      <rPr>
        <sz val="10"/>
        <color theme="1"/>
        <rFont val="Arial"/>
        <family val="2"/>
      </rPr>
      <t xml:space="preserve"> has the meaning given in clause 27.1.</t>
    </r>
  </si>
  <si>
    <r>
      <t>Dispute Notice</t>
    </r>
    <r>
      <rPr>
        <b/>
        <sz val="10"/>
        <color theme="1"/>
        <rFont val="Arial"/>
        <family val="2"/>
      </rPr>
      <t>:</t>
    </r>
    <r>
      <rPr>
        <sz val="10"/>
        <color theme="1"/>
        <rFont val="Arial"/>
        <family val="2"/>
      </rPr>
      <t xml:space="preserve"> has the meaning given in clause 27.1.</t>
    </r>
  </si>
  <si>
    <r>
      <t xml:space="preserve">Dormancy Notice: </t>
    </r>
    <r>
      <rPr>
        <sz val="10"/>
        <color rgb="FF000000"/>
        <rFont val="Arial"/>
        <family val="2"/>
      </rPr>
      <t>has the meaning given in</t>
    </r>
    <r>
      <rPr>
        <sz val="10"/>
        <color theme="1"/>
        <rFont val="Arial"/>
        <family val="2"/>
      </rPr>
      <t xml:space="preserve"> clause 43.2.</t>
    </r>
  </si>
  <si>
    <r>
      <t>Dormant:</t>
    </r>
    <r>
      <rPr>
        <sz val="10"/>
        <color theme="1"/>
        <rFont val="Arial"/>
        <family val="2"/>
      </rPr>
      <t xml:space="preserve"> means where a Buyer has provided a Dormancy Notice for a Deliverable in accordance with clause 43.</t>
    </r>
  </si>
  <si>
    <r>
      <t>Due Delivery Date</t>
    </r>
    <r>
      <rPr>
        <b/>
        <sz val="10"/>
        <color theme="1"/>
        <rFont val="Arial"/>
        <family val="2"/>
      </rPr>
      <t>:</t>
    </r>
    <r>
      <rPr>
        <sz val="10"/>
        <color theme="1"/>
        <rFont val="Arial"/>
        <family val="2"/>
      </rPr>
      <t xml:space="preserve"> means the due date for Delivery of a Deliverable as specified in the Demand, and as may be amended by the Buyer in accordance with the Deliverables Agreement. </t>
    </r>
  </si>
  <si>
    <r>
      <t>End Date:</t>
    </r>
    <r>
      <rPr>
        <sz val="10"/>
        <color theme="1"/>
        <rFont val="Arial"/>
        <family val="2"/>
      </rPr>
      <t xml:space="preserve"> means </t>
    </r>
    <r>
      <rPr>
        <i/>
        <sz val="10"/>
        <color theme="1"/>
        <rFont val="Arial"/>
        <family val="2"/>
      </rPr>
      <t>[INSERT DATE] .</t>
    </r>
    <r>
      <rPr>
        <sz val="10"/>
        <color theme="1"/>
        <rFont val="Arial"/>
        <family val="2"/>
      </rPr>
      <t xml:space="preserve"> </t>
    </r>
  </si>
  <si>
    <r>
      <t>Enforcement Rights:</t>
    </r>
    <r>
      <rPr>
        <sz val="10"/>
        <color theme="1"/>
        <rFont val="Arial"/>
        <family val="2"/>
      </rPr>
      <t xml:space="preserve"> means the right to sue for damages and other remedies for any infringement of IPR (irrespective of when it occurred) for the full duration of such IPR, including all renewals, revivals, re-issues, divisions, continuations or extensions.</t>
    </r>
  </si>
  <si>
    <r>
      <t>EPM System:</t>
    </r>
    <r>
      <rPr>
        <sz val="10"/>
        <color theme="1"/>
        <rFont val="Arial"/>
        <family val="2"/>
      </rPr>
      <t xml:space="preserve"> means the electronic procurement marketplace system used by Buyers from time to time (including the Exostar system).</t>
    </r>
  </si>
  <si>
    <r>
      <t>Ethical Legislation:</t>
    </r>
    <r>
      <rPr>
        <sz val="10"/>
        <color theme="1"/>
        <rFont val="Arial"/>
        <family val="2"/>
      </rPr>
      <t xml:space="preserve"> means (a) the United Nations Convention against Corruption (being the subject of General Resolution 58/4 of 31 October 2003 of the General Assembly of the United Nations), the OECD Convention on Combating Bribery of Foreign Public Officials in International Business Transactions adopted on 21 November 1997 and any legislation enacted to enforce or implement either of those  or any comparable instrument in the United Kingdom, in the United States of America or any other jurisdiction of incorporation, or place of operation, of a Buyer or the Supplier; and (b) the United Kingdom Proceeds of Crime Act 2002, the United Kingdom Bribery Act 2010 and the United States Foreign Corrupt Practices Act (15 U.S.C. Section 78dd-1, et. seq.), as amended.</t>
    </r>
  </si>
  <si>
    <r>
      <t>Exploit:</t>
    </r>
    <r>
      <rPr>
        <sz val="10"/>
        <color theme="1"/>
        <rFont val="Arial"/>
        <family val="2"/>
      </rPr>
      <t xml:space="preserve"> means: a) in relation to the Deliverables, to do anything whatsoever with, to or in connection with the Deliverables other than to manufacture the Deliverables; and b) in relation to the Supporting Materials, to use, copy or disclose the Supporting Materials.  </t>
    </r>
  </si>
  <si>
    <r>
      <t>Firm Zone:</t>
    </r>
    <r>
      <rPr>
        <sz val="10"/>
        <color theme="1"/>
        <rFont val="Arial"/>
        <family val="2"/>
      </rPr>
      <t xml:space="preserve"> means, on any day and in respect of each Deliverable, the period of time from that day which is specified in the relevant Deliverables Agreement as being the ‘Firm Zone’ for that Deliverable.</t>
    </r>
  </si>
  <si>
    <r>
      <t>Force Majeure Event</t>
    </r>
    <r>
      <rPr>
        <b/>
        <sz val="10"/>
        <color theme="1"/>
        <rFont val="Arial"/>
        <family val="2"/>
      </rPr>
      <t>:</t>
    </r>
    <r>
      <rPr>
        <sz val="10"/>
        <color theme="1"/>
        <rFont val="Arial"/>
        <family val="2"/>
      </rPr>
      <t xml:space="preserve"> means any circumstance which was not reasonably foreseeable by the Affected Party at the relevant Deliverables Agreement Effective Date, not within the Affected Party's reasonable control (and not caused by the fault or negligence of the Affected Party) including, without limitation:</t>
    </r>
  </si>
  <si>
    <t>(a) acts of God, flood, drought, earthquake or other natural disaster;</t>
  </si>
  <si>
    <t>(b) epidemic or pandemic;</t>
  </si>
  <si>
    <t>(c) terrorist attack, civil war, civil commotion or riots, war, threat of or preparation for war, armed conflict, imposition of sanctions, embargo, or breaking off of diplomatic relations;</t>
  </si>
  <si>
    <t>(d) nuclear, chemical or biological contamination or sonic boom;</t>
  </si>
  <si>
    <t>(e) any law or any action taken by a government or public authority, including without limitation imposing an export or import restriction, quota or prohibition, or failing to grant a necessary licence or consent;</t>
  </si>
  <si>
    <t xml:space="preserve">(f) collapse of buildings, fire, explosion or accident; </t>
  </si>
  <si>
    <t>(g) any labour or trade dispute, strikes, industrial action or lockouts (however to the extent that these relate to the Supplier, members of the Supplier Group, Supplier contractors or agents this will not count as a Force Majeure Event); and</t>
  </si>
  <si>
    <t>(h) interruption or failure of utility service.</t>
  </si>
  <si>
    <r>
      <t>Foreground IP:</t>
    </r>
    <r>
      <rPr>
        <sz val="10"/>
        <color theme="1"/>
        <rFont val="Arial"/>
        <family val="2"/>
      </rPr>
      <t xml:space="preserve"> means, in respect of a Deliverables Agreement, IP generated by or on behalf of the Supplier in the performance of, or in connection with, the Deliverables Agreement.</t>
    </r>
  </si>
  <si>
    <r>
      <t>Government Official</t>
    </r>
    <r>
      <rPr>
        <sz val="10"/>
        <color theme="1"/>
        <rFont val="Arial"/>
        <family val="2"/>
      </rPr>
      <t>: means any person who would constitute either:</t>
    </r>
  </si>
  <si>
    <t>(a) a "foreign public official" as defined in the UK Bribery Act 2010; or</t>
  </si>
  <si>
    <t>(b) a "foreign official" as defined in the United States Foreign Corrupt Practices Act (15 U.S.C. Section 78dd-1, et. seq.), as amended.</t>
  </si>
  <si>
    <r>
      <t>Government Terms:</t>
    </r>
    <r>
      <rPr>
        <sz val="10"/>
        <color theme="1"/>
        <rFont val="Arial"/>
        <family val="2"/>
      </rPr>
      <t xml:space="preserve"> means those terms which the Buyer requires the Supplier to comply with from time to time as a result of the requirements of a government or other public authority.  Such terms may be set out in the Deliverables Agreement, an Order, or otherwise communicated to the Supplier from time to time by notice in writing. </t>
    </r>
  </si>
  <si>
    <r>
      <t>Group</t>
    </r>
    <r>
      <rPr>
        <b/>
        <sz val="10"/>
        <color theme="1"/>
        <rFont val="Arial"/>
        <family val="2"/>
      </rPr>
      <t>:</t>
    </r>
    <r>
      <rPr>
        <sz val="10"/>
        <color theme="1"/>
        <rFont val="Arial"/>
        <family val="2"/>
      </rPr>
      <t xml:space="preserve"> means, in relation to a company, that company, and its Affiliates from time to time.</t>
    </r>
  </si>
  <si>
    <r>
      <t>Guarantor:</t>
    </r>
    <r>
      <rPr>
        <sz val="10"/>
        <color rgb="FF000000"/>
        <rFont val="Arial"/>
        <family val="2"/>
      </rPr>
      <t xml:space="preserve"> means [ </t>
    </r>
    <r>
      <rPr>
        <i/>
        <sz val="10"/>
        <color rgb="FF000000"/>
        <rFont val="Arial"/>
        <family val="2"/>
      </rPr>
      <t>insert company name and number</t>
    </r>
    <r>
      <rPr>
        <sz val="10"/>
        <color rgb="FF000000"/>
        <rFont val="Arial"/>
        <family val="2"/>
      </rPr>
      <t xml:space="preserve">]. </t>
    </r>
  </si>
  <si>
    <r>
      <t>Industrial Participation:</t>
    </r>
    <r>
      <rPr>
        <sz val="10"/>
        <color theme="1"/>
        <rFont val="Arial"/>
        <family val="2"/>
      </rPr>
      <t xml:space="preserve"> means the need for a Buyer (or member of the Buyer's Group)  in connection with the marketing and sale of its own products and/or services, to: i) generate work; ii) create capability or iii) any other measure of economic or social value; in a customer's country which that customer will recognise through the granting of (a) offset credits; or (b) other recognition of the commitment made by such Buyer (or Group member)  to such country.</t>
    </r>
  </si>
  <si>
    <r>
      <t>Insolvency Event</t>
    </r>
    <r>
      <rPr>
        <sz val="10"/>
        <color theme="1"/>
        <rFont val="Arial"/>
        <family val="2"/>
      </rPr>
      <t>: means in respect of the Supplier or any of its Affiliates one or more of the following events occurring: (a) ceasing or threatening to cease to carry on business or suspend all or substantially all of its operations, suspending payment of its debts or becoming unable to pay its debts or being deemed to be unable to pay its debts; (b) a winding-up petition being presented and is not set aside within 14 (fourteen) days or circumstances arise which entitle a court of competent jurisdiction to make a winding up order; (c) entering into liquidation (either compulsory or voluntary) save for the purposes of a solvent reconstruction or amalgamation previously approved in writing by the Buyers; (d) appointing a provisional liquidator; (e) notice of intention to appoint an administrator being served or an application for an administration order being presented or a notice of appointment of administration being served or an administration order being made; (f) an administrative receiver, receiver or manager or similar officer being appointed respect of the whole or any part of its assets or circumstances arising which entitle a court of competent jurisdiction or a creditor to appoint a receiver or manager; (g) proposing to enter or entering into any composition or arrangement with its creditors generally or any class of creditors; (h) appointing a provisional liquidator; (i) the Supplier or any of its Affiliates being subject to an event analogous to (a) to (h) above in any other jurisdiction.</t>
    </r>
  </si>
  <si>
    <r>
      <t>Intellectual Property Rights or ‘IP’</t>
    </r>
    <r>
      <rPr>
        <b/>
        <sz val="10"/>
        <color theme="1"/>
        <rFont val="Arial"/>
        <family val="2"/>
      </rPr>
      <t>:</t>
    </r>
    <r>
      <rPr>
        <sz val="10"/>
        <color theme="1"/>
        <rFont val="Arial"/>
        <family val="2"/>
      </rPr>
      <t xml:space="preserve"> means patents, utility models, rights to inventions, copyright and neighbouring and related rights, trade marks and service marks, business names and domain names, rights in get-up and trade dress, goodwill and the right to sue for passing off or unfair competition, rights in designs, database rights, rights to use, and protect the confidentiality of, confidential information (including know-how and trade secrets), and all other intellectual property rights, in each case whether registered or unregistered and including all applications and rights to apply for and be granted, renewals or extensions of, and rights to claim priority from, such rights and all similar or equivalent rights or forms of protection which subsist or will subsist now or in the future in any part of the world.</t>
    </r>
  </si>
  <si>
    <r>
      <t>Manufacturing Foreground IP:</t>
    </r>
    <r>
      <rPr>
        <sz val="10"/>
        <color theme="1"/>
        <rFont val="Arial"/>
        <family val="2"/>
      </rPr>
      <t xml:space="preserve"> means any Foreground IP in the processes, techniques and tooling used by the Supplier in the manufacture of the Deliverables which: a) are applicable to the manufacture of products or parts other than the Deliverables; b) are not determined or influenced by the design, geometry, size, materials or other property or characteristic of the Deliverables; and c) are not based on processes, techniques and tooling disclosed to Supplier by a Buyer.</t>
    </r>
  </si>
  <si>
    <r>
      <t>month</t>
    </r>
    <r>
      <rPr>
        <b/>
        <sz val="10"/>
        <color theme="1"/>
        <rFont val="Arial"/>
        <family val="2"/>
      </rPr>
      <t>:</t>
    </r>
    <r>
      <rPr>
        <sz val="10"/>
        <color theme="1"/>
        <rFont val="Arial"/>
        <family val="2"/>
      </rPr>
      <t xml:space="preserve"> means a calendar month.</t>
    </r>
  </si>
  <si>
    <r>
      <t xml:space="preserve">Notice of Uncompetitive Deliverable: </t>
    </r>
    <r>
      <rPr>
        <sz val="10"/>
        <color theme="1"/>
        <rFont val="Arial"/>
        <family val="2"/>
      </rPr>
      <t>has the meaning given in clause 6.11.</t>
    </r>
  </si>
  <si>
    <r>
      <t>Order</t>
    </r>
    <r>
      <rPr>
        <b/>
        <sz val="10"/>
        <color theme="1"/>
        <rFont val="Arial"/>
        <family val="2"/>
      </rPr>
      <t>:</t>
    </r>
    <r>
      <rPr>
        <sz val="10"/>
        <color theme="1"/>
        <rFont val="Arial"/>
        <family val="2"/>
      </rPr>
      <t xml:space="preserve"> means an order for Deliverables submitted by a Buyer in accordance with clause 4. Orders will consist of either a Purchase Order or a Scheduling Agreement.</t>
    </r>
  </si>
  <si>
    <r>
      <t>Permitted Purpose:</t>
    </r>
    <r>
      <rPr>
        <sz val="10"/>
        <color theme="1"/>
        <rFont val="Arial"/>
        <family val="2"/>
      </rPr>
      <t xml:space="preserve"> has the meaning given in clause 16.2.</t>
    </r>
  </si>
  <si>
    <r>
      <t>PPAP</t>
    </r>
    <r>
      <rPr>
        <sz val="10"/>
        <color rgb="FF000000"/>
        <rFont val="Arial"/>
        <family val="2"/>
      </rPr>
      <t>: means the Buyer's product and production readiness requirements as set out in SABRe.</t>
    </r>
  </si>
  <si>
    <r>
      <t>Project Plan</t>
    </r>
    <r>
      <rPr>
        <sz val="10"/>
        <color rgb="FF000000"/>
        <rFont val="Arial"/>
        <family val="2"/>
      </rPr>
      <t>: means the plan with such title attached to the relevant Deliverables Pack.  This includes planned completion dates for deliverables aligned with customer, program or project requirements and identifies persons responsible for completing deliverables.</t>
    </r>
  </si>
  <si>
    <r>
      <t xml:space="preserve">Production Submission Warrant: </t>
    </r>
    <r>
      <rPr>
        <sz val="10"/>
        <color rgb="FF000000"/>
        <rFont val="Arial"/>
        <family val="2"/>
      </rPr>
      <t>has the meaning given to it in PPAP.</t>
    </r>
  </si>
  <si>
    <r>
      <t>Party:</t>
    </r>
    <r>
      <rPr>
        <sz val="10"/>
        <color theme="1"/>
        <rFont val="Arial"/>
        <family val="2"/>
      </rPr>
      <t xml:space="preserve"> means a R-R Party or the Supplier.</t>
    </r>
  </si>
  <si>
    <r>
      <t>Parties:</t>
    </r>
    <r>
      <rPr>
        <sz val="10"/>
        <color theme="1"/>
        <rFont val="Arial"/>
        <family val="2"/>
      </rPr>
      <t xml:space="preserve"> means the R-R Parties and the Supplier.</t>
    </r>
  </si>
  <si>
    <r>
      <t>Price:</t>
    </r>
    <r>
      <rPr>
        <sz val="10"/>
        <color theme="1"/>
        <rFont val="Arial"/>
        <family val="2"/>
      </rPr>
      <t xml:space="preserve"> means the price, including currency of payment, for the Deliverables set out in or to be calculated in accordance with the relevant Deliverables Agreement and as may be amended in accordance with the relevant Deliverables Agreement.</t>
    </r>
  </si>
  <si>
    <r>
      <t>Production Readiness Leader:</t>
    </r>
    <r>
      <rPr>
        <sz val="10"/>
        <color theme="1"/>
        <rFont val="Arial"/>
        <family val="2"/>
      </rPr>
      <t xml:space="preserve"> has the meaning given to it in PPAP.</t>
    </r>
  </si>
  <si>
    <r>
      <t>Purchase Order:</t>
    </r>
    <r>
      <rPr>
        <sz val="10"/>
        <color theme="1"/>
        <rFont val="Arial"/>
        <family val="2"/>
      </rPr>
      <t xml:space="preserve"> means a purchase order issued by a Buyer to the Supplier under the terms of a Deliverables Agreement which, amongst other things, lists the Deliverables that the Buyer intends to buy and the Due Delivery Dates and Prices (as determined in accordance with this Agreement) for those Deliverables.</t>
    </r>
  </si>
  <si>
    <r>
      <t xml:space="preserve">Recovery Plan: </t>
    </r>
    <r>
      <rPr>
        <sz val="10"/>
        <color theme="1"/>
        <rFont val="Arial"/>
        <family val="2"/>
      </rPr>
      <t>has the meaning given in clause 8.1.</t>
    </r>
  </si>
  <si>
    <r>
      <t xml:space="preserve">Regulator: </t>
    </r>
    <r>
      <rPr>
        <sz val="10"/>
        <color rgb="FF000000"/>
        <rFont val="Arial"/>
        <family val="2"/>
      </rPr>
      <t xml:space="preserve">means </t>
    </r>
    <r>
      <rPr>
        <sz val="10"/>
        <color theme="1"/>
        <rFont val="Arial"/>
        <family val="2"/>
      </rPr>
      <t>any government, quasi-governmental, statutory or regulatory, administrative, fiscal or judicial body department, commission, authority, or any other competent authority or entity in any part of the world having responsibility for the regulation or governance of the Deliverables (or any part thereof) and / or any services related to the Deliverables, and / or having jurisdiction over the Supplier or any Buyer as the case may be</t>
    </r>
    <r>
      <rPr>
        <sz val="10"/>
        <color rgb="FF000000"/>
        <rFont val="Arial"/>
        <family val="2"/>
      </rPr>
      <t>.</t>
    </r>
  </si>
  <si>
    <r>
      <t>Relevant R-R Company:</t>
    </r>
    <r>
      <rPr>
        <sz val="10"/>
        <color rgb="FF000000"/>
        <rFont val="Arial"/>
        <family val="2"/>
      </rPr>
      <t xml:space="preserve"> has the meaning given in clause </t>
    </r>
    <r>
      <rPr>
        <sz val="10"/>
        <color theme="1"/>
        <rFont val="Arial"/>
        <family val="2"/>
      </rPr>
      <t>15.1</t>
    </r>
    <r>
      <rPr>
        <sz val="10"/>
        <color rgb="FF000000"/>
        <rFont val="Arial"/>
        <family val="2"/>
      </rPr>
      <t>.</t>
    </r>
  </si>
  <si>
    <r>
      <t>Representatives</t>
    </r>
    <r>
      <rPr>
        <b/>
        <sz val="10"/>
        <color theme="1"/>
        <rFont val="Arial"/>
        <family val="2"/>
      </rPr>
      <t>:</t>
    </r>
    <r>
      <rPr>
        <sz val="10"/>
        <color theme="1"/>
        <rFont val="Arial"/>
        <family val="2"/>
      </rPr>
      <t xml:space="preserve"> means: a) in relation to the Buyer or any R-R Party, its Affiliates, employees, officers, agents, consultants, contractors, advisors, customers, suppliers and any regulator or licensing authority responsible for the approval or certification of its products; and b) in relation to the Supplier, the Supplier’s employees, officers and consultants and any subcontractor of the Supplier who is approved in writing by the Buyer in accordance with clause 13.1.</t>
    </r>
  </si>
  <si>
    <r>
      <t xml:space="preserve">Resumption Quote: </t>
    </r>
    <r>
      <rPr>
        <sz val="10"/>
        <color rgb="FF000000"/>
        <rFont val="Arial"/>
        <family val="2"/>
      </rPr>
      <t>has the meaning given to it in</t>
    </r>
    <r>
      <rPr>
        <sz val="10"/>
        <color theme="1"/>
        <rFont val="Arial"/>
        <family val="2"/>
      </rPr>
      <t xml:space="preserve"> clause 43.1.</t>
    </r>
  </si>
  <si>
    <r>
      <t>Retirement Notice:</t>
    </r>
    <r>
      <rPr>
        <sz val="10"/>
        <color theme="1"/>
        <rFont val="Arial"/>
        <family val="2"/>
      </rPr>
      <t xml:space="preserve"> has the meaning given in clause 43.4.</t>
    </r>
  </si>
  <si>
    <r>
      <t>Revert:</t>
    </r>
    <r>
      <rPr>
        <sz val="10"/>
        <color theme="1"/>
        <rFont val="Arial"/>
        <family val="2"/>
      </rPr>
      <t xml:space="preserve"> means surplus raw material that is an output of the machining, manufacturing, casting and/or forging process of any of the Deliverables.</t>
    </r>
  </si>
  <si>
    <r>
      <t>Rolls-Royce Supplier Code of Conduct:</t>
    </r>
    <r>
      <rPr>
        <sz val="10"/>
        <color theme="1"/>
        <rFont val="Arial"/>
        <family val="2"/>
      </rPr>
      <t xml:space="preserve"> means the code of conduct with such name as set out on the R-R Website as such code may be amended or replaced from time to time.</t>
    </r>
  </si>
  <si>
    <r>
      <t>R-R Accounting Period:</t>
    </r>
    <r>
      <rPr>
        <sz val="10"/>
        <color theme="1"/>
        <rFont val="Arial"/>
        <family val="2"/>
      </rPr>
      <t xml:space="preserve"> means the period during which the financial year is divided into 12 (twelve) calendar periods for R-R accounting purposes</t>
    </r>
  </si>
  <si>
    <r>
      <t xml:space="preserve">R-R Parties: </t>
    </r>
    <r>
      <rPr>
        <sz val="10"/>
        <color theme="1"/>
        <rFont val="Arial"/>
        <family val="2"/>
      </rPr>
      <t>has the meaning given to it on page 1 of this Agreement.</t>
    </r>
  </si>
  <si>
    <r>
      <t>R-R Supply Chain Terms</t>
    </r>
    <r>
      <rPr>
        <sz val="10"/>
        <color theme="1"/>
        <rFont val="Arial"/>
        <family val="2"/>
      </rPr>
      <t>: has the meaning given to it in clause 7.2.</t>
    </r>
  </si>
  <si>
    <t>R-R Website: means the Rolls-Royce website for suppliers at https://suppliers.rolls-royce.com/, as may be amended from time to time.</t>
  </si>
  <si>
    <r>
      <t>SABRe:</t>
    </r>
    <r>
      <rPr>
        <sz val="10"/>
        <color theme="1"/>
        <rFont val="Arial"/>
        <family val="2"/>
      </rPr>
      <t xml:space="preserve"> means the Supplier Management System Requirements which is the supplier element of the Buyer’s Group management system, including addendums, reference documents, forms, guidance and deployment and assessment document, as may be updated from time to time by R-Rplc, and which is available on the R-R Website.</t>
    </r>
  </si>
  <si>
    <r>
      <t>Scheduled Deliverable Receipt Date:</t>
    </r>
    <r>
      <rPr>
        <sz val="10"/>
        <color theme="1"/>
        <rFont val="Arial"/>
        <family val="2"/>
      </rPr>
      <t xml:space="preserve"> means the date the Buyer would have formally received the relevant Deliverable at its facility’s good received area had it been Delivered on the Due Delivery Date.</t>
    </r>
  </si>
  <si>
    <r>
      <t>Scheduling Agreement:</t>
    </r>
    <r>
      <rPr>
        <sz val="10"/>
        <color theme="1"/>
        <rFont val="Arial"/>
        <family val="2"/>
      </rPr>
      <t xml:space="preserve"> means an agreement between a Buyer and the Supplier, in accordance with the terms of a Deliverables Agreement, which includes i) a list of the Deliverables that the Buyer intends to buy and their Prices; and ii) the associated Demand (both as determined in accordance with the Deliverables Agreement).</t>
    </r>
  </si>
  <si>
    <r>
      <t xml:space="preserve">SDS: </t>
    </r>
    <r>
      <rPr>
        <sz val="10"/>
        <color theme="1"/>
        <rFont val="Arial"/>
        <family val="2"/>
      </rPr>
      <t>has the meaning given to in clause 25.1.</t>
    </r>
  </si>
  <si>
    <r>
      <t xml:space="preserve">Should Cost Price Gap: </t>
    </r>
    <r>
      <rPr>
        <sz val="10"/>
        <color theme="1"/>
        <rFont val="Arial"/>
        <family val="2"/>
      </rPr>
      <t>means the difference in the Price of a Deliverable and the 'should cost' price as reasonably determined by the Buyer.</t>
    </r>
  </si>
  <si>
    <r>
      <t>Special Conditions</t>
    </r>
    <r>
      <rPr>
        <sz val="10"/>
        <color theme="1"/>
        <rFont val="Arial"/>
        <family val="2"/>
      </rPr>
      <t>: means those terms within a Deliverables Agreement which are expressly designated as Special Conditions.</t>
    </r>
  </si>
  <si>
    <r>
      <t>Specification</t>
    </r>
    <r>
      <rPr>
        <b/>
        <sz val="10"/>
        <color theme="1"/>
        <rFont val="Arial"/>
        <family val="2"/>
      </rPr>
      <t>:</t>
    </r>
    <r>
      <rPr>
        <sz val="10"/>
        <color theme="1"/>
        <rFont val="Arial"/>
        <family val="2"/>
      </rPr>
      <t xml:space="preserve"> means the specification of the Deliverables set out in the relevant Deliverables Agreement. </t>
    </r>
  </si>
  <si>
    <r>
      <t>Start Date:</t>
    </r>
    <r>
      <rPr>
        <b/>
        <sz val="10"/>
        <color theme="1"/>
        <rFont val="Arial"/>
        <family val="2"/>
      </rPr>
      <t xml:space="preserve"> </t>
    </r>
    <r>
      <rPr>
        <sz val="10"/>
        <color theme="1"/>
        <rFont val="Arial"/>
        <family val="2"/>
      </rPr>
      <t>means</t>
    </r>
    <r>
      <rPr>
        <b/>
        <sz val="10"/>
        <color theme="1"/>
        <rFont val="Arial"/>
        <family val="2"/>
      </rPr>
      <t xml:space="preserve"> </t>
    </r>
    <r>
      <rPr>
        <sz val="10"/>
        <color theme="1"/>
        <rFont val="Arial"/>
        <family val="2"/>
      </rPr>
      <t>the date of this Agreement.</t>
    </r>
  </si>
  <si>
    <r>
      <t xml:space="preserve">Supplier IP: </t>
    </r>
    <r>
      <rPr>
        <sz val="10"/>
        <color rgb="FF000000"/>
        <rFont val="Arial"/>
        <family val="2"/>
      </rPr>
      <t>means the Manufacturing Foreground IP and the Supplier’s Background IP.</t>
    </r>
  </si>
  <si>
    <r>
      <t xml:space="preserve">Supplier PPAP Coordinator: </t>
    </r>
    <r>
      <rPr>
        <sz val="10"/>
        <color rgb="FF000000"/>
        <rFont val="Arial"/>
        <family val="2"/>
      </rPr>
      <t>has the meaning given in PPAP.</t>
    </r>
  </si>
  <si>
    <r>
      <t>Supplier Stock:</t>
    </r>
    <r>
      <rPr>
        <sz val="10"/>
        <color theme="1"/>
        <rFont val="Arial"/>
        <family val="2"/>
      </rPr>
      <t xml:space="preserve"> has the meaning given to it in clause 44.1.</t>
    </r>
  </si>
  <si>
    <r>
      <t>Supply Chain Supply Agreement:</t>
    </r>
    <r>
      <rPr>
        <sz val="10"/>
        <color theme="1"/>
        <rFont val="Arial"/>
        <family val="2"/>
      </rPr>
      <t xml:space="preserve"> has the meaning given in clause 7.6.</t>
    </r>
  </si>
  <si>
    <r>
      <t>Supporting Materials:</t>
    </r>
    <r>
      <rPr>
        <sz val="10"/>
        <color theme="1"/>
        <rFont val="Arial"/>
        <family val="2"/>
      </rPr>
      <t xml:space="preserve"> means all information, documents and other materials relating to the Deliverables which are generated by or on behalf of the Supplier in connection with the Deliverables Agreement and provided to the Buyer, including, without limitation, bills of materials, performance data and operating manuals.</t>
    </r>
  </si>
  <si>
    <r>
      <t>Taxes</t>
    </r>
    <r>
      <rPr>
        <sz val="10"/>
        <color theme="1"/>
        <rFont val="Arial"/>
        <family val="2"/>
      </rPr>
      <t xml:space="preserve">: means all present and future  income, turnover, business, license, corporation, capital gains, franchise, export/import, registration, stamp, documentary and other taxes, levies, duties, imposts, fees and charges of whatever nature together with interest and penalties, if any, and any payments made on them or in respect of them. </t>
    </r>
  </si>
  <si>
    <r>
      <t xml:space="preserve">Tax Deduction: </t>
    </r>
    <r>
      <rPr>
        <sz val="10"/>
        <color theme="1"/>
        <rFont val="Arial"/>
        <family val="2"/>
      </rPr>
      <t>means a withholding or deduction for or on account of Tax.</t>
    </r>
  </si>
  <si>
    <r>
      <t>Term</t>
    </r>
    <r>
      <rPr>
        <b/>
        <sz val="10"/>
        <color theme="1"/>
        <rFont val="Arial"/>
        <family val="2"/>
      </rPr>
      <t>:</t>
    </r>
    <r>
      <rPr>
        <sz val="10"/>
        <color theme="1"/>
        <rFont val="Arial"/>
        <family val="2"/>
      </rPr>
      <t xml:space="preserve"> means the term of this Agreement, as determined in accordance with clause 17.</t>
    </r>
  </si>
  <si>
    <r>
      <t xml:space="preserve">Trade-Off Zone: </t>
    </r>
    <r>
      <rPr>
        <sz val="10"/>
        <color rgb="FF000000"/>
        <rFont val="Arial"/>
        <family val="2"/>
      </rPr>
      <t>means</t>
    </r>
    <r>
      <rPr>
        <sz val="10"/>
        <color theme="1"/>
        <rFont val="Arial"/>
        <family val="2"/>
      </rPr>
      <t xml:space="preserve">, on any day and in respect of each Deliverable, the period of time from that day which is specified in the relevant Deliverables Agreement as being the ‘Trade-off Zone’ for that Deliverable.  For clarity, the Trade-Off Zone overlaps with the Firm Zone. </t>
    </r>
  </si>
  <si>
    <r>
      <t xml:space="preserve">UFCS: </t>
    </r>
    <r>
      <rPr>
        <sz val="10"/>
        <color rgb="FF000000"/>
        <rFont val="Arial"/>
        <family val="2"/>
      </rPr>
      <t>has the meaning given in clause </t>
    </r>
    <r>
      <rPr>
        <sz val="10"/>
        <color theme="1"/>
        <rFont val="Arial"/>
        <family val="2"/>
      </rPr>
      <t>6.4</t>
    </r>
    <r>
      <rPr>
        <sz val="10"/>
        <color rgb="FF000000"/>
        <rFont val="Arial"/>
        <family val="2"/>
      </rPr>
      <t>.</t>
    </r>
  </si>
  <si>
    <r>
      <t xml:space="preserve">Uncompetitive Deliverable: </t>
    </r>
    <r>
      <rPr>
        <sz val="10"/>
        <color rgb="FF000000"/>
        <rFont val="Arial"/>
        <family val="2"/>
      </rPr>
      <t>has the meaning given in</t>
    </r>
    <r>
      <rPr>
        <sz val="10"/>
        <color theme="1"/>
        <rFont val="Arial"/>
        <family val="2"/>
      </rPr>
      <t xml:space="preserve"> clause 6.11.</t>
    </r>
  </si>
  <si>
    <r>
      <t>VAT</t>
    </r>
    <r>
      <rPr>
        <b/>
        <sz val="10"/>
        <color theme="1"/>
        <rFont val="Arial"/>
        <family val="2"/>
      </rPr>
      <t>:</t>
    </r>
    <r>
      <rPr>
        <sz val="10"/>
        <color theme="1"/>
        <rFont val="Arial"/>
        <family val="2"/>
      </rPr>
      <t xml:space="preserve"> means value added tax, sales tax, goods and services tax or any similar tax applicable. </t>
    </r>
  </si>
  <si>
    <r>
      <t>1.2</t>
    </r>
    <r>
      <rPr>
        <sz val="7"/>
        <color theme="1"/>
        <rFont val="Times New Roman"/>
        <family val="1"/>
      </rPr>
      <t xml:space="preserve">          </t>
    </r>
    <r>
      <rPr>
        <sz val="10"/>
        <color theme="1"/>
        <rFont val="Arial"/>
        <family val="2"/>
      </rPr>
      <t>To the extent that acronyms or words are used in this Agreement and not defined above they will have the meanings given to them in SABRe.</t>
    </r>
  </si>
  <si>
    <r>
      <t>1.3</t>
    </r>
    <r>
      <rPr>
        <sz val="7"/>
        <color theme="1"/>
        <rFont val="Times New Roman"/>
        <family val="1"/>
      </rPr>
      <t xml:space="preserve">          </t>
    </r>
    <r>
      <rPr>
        <sz val="10"/>
        <color theme="1"/>
        <rFont val="Arial"/>
        <family val="2"/>
      </rPr>
      <t xml:space="preserve">Clause, schedule and paragraph headings will not affect the interpretation of this Agreement or any Deliverables Agreement. </t>
    </r>
  </si>
  <si>
    <r>
      <t>1.4</t>
    </r>
    <r>
      <rPr>
        <sz val="7"/>
        <color theme="1"/>
        <rFont val="Times New Roman"/>
        <family val="1"/>
      </rPr>
      <t xml:space="preserve">          </t>
    </r>
    <r>
      <rPr>
        <sz val="10"/>
        <color theme="1"/>
        <rFont val="Arial"/>
        <family val="2"/>
      </rPr>
      <t xml:space="preserve">A reference to a </t>
    </r>
    <r>
      <rPr>
        <b/>
        <sz val="10"/>
        <color theme="1"/>
        <rFont val="Arial"/>
        <family val="2"/>
      </rPr>
      <t>person</t>
    </r>
    <r>
      <rPr>
        <sz val="10"/>
        <color theme="1"/>
        <rFont val="Arial"/>
        <family val="2"/>
      </rPr>
      <t xml:space="preserve"> includes a natural person, corporate or unincorporated body.  A reference to a </t>
    </r>
    <r>
      <rPr>
        <b/>
        <sz val="10"/>
        <color theme="1"/>
        <rFont val="Arial"/>
        <family val="2"/>
      </rPr>
      <t>company</t>
    </r>
    <r>
      <rPr>
        <sz val="10"/>
        <color theme="1"/>
        <rFont val="Arial"/>
        <family val="2"/>
      </rPr>
      <t xml:space="preserve"> will include any company, corporation or other body corporate, wherever and however incorporated or established. </t>
    </r>
  </si>
  <si>
    <r>
      <t>1.5</t>
    </r>
    <r>
      <rPr>
        <sz val="7"/>
        <color theme="1"/>
        <rFont val="Times New Roman"/>
        <family val="1"/>
      </rPr>
      <t xml:space="preserve">          </t>
    </r>
    <r>
      <rPr>
        <sz val="10"/>
        <color theme="1"/>
        <rFont val="Arial"/>
        <family val="2"/>
      </rPr>
      <t xml:space="preserve">The Schedules form part of this Agreement and will have effect as if set out in full in the body of this Agreement.  </t>
    </r>
  </si>
  <si>
    <r>
      <t>1.6</t>
    </r>
    <r>
      <rPr>
        <sz val="7"/>
        <color theme="1"/>
        <rFont val="Times New Roman"/>
        <family val="1"/>
      </rPr>
      <t xml:space="preserve">          </t>
    </r>
    <r>
      <rPr>
        <sz val="10"/>
        <color theme="1"/>
        <rFont val="Arial"/>
        <family val="2"/>
      </rPr>
      <t xml:space="preserve">Words in the singular will include the plural and vice versa. </t>
    </r>
  </si>
  <si>
    <r>
      <t>1.7</t>
    </r>
    <r>
      <rPr>
        <sz val="7"/>
        <color theme="1"/>
        <rFont val="Times New Roman"/>
        <family val="1"/>
      </rPr>
      <t xml:space="preserve">          </t>
    </r>
    <r>
      <rPr>
        <sz val="10"/>
        <color theme="1"/>
        <rFont val="Arial"/>
        <family val="2"/>
      </rPr>
      <t>A reference to any party will include that party's personal representatives, successors and permitted assigns.</t>
    </r>
  </si>
  <si>
    <r>
      <t>1.8</t>
    </r>
    <r>
      <rPr>
        <sz val="7"/>
        <color theme="1"/>
        <rFont val="Times New Roman"/>
        <family val="1"/>
      </rPr>
      <t xml:space="preserve">          </t>
    </r>
    <r>
      <rPr>
        <sz val="10"/>
        <color theme="1"/>
        <rFont val="Arial"/>
        <family val="2"/>
      </rPr>
      <t>A reference to a statute or statutory provision is a reference to it as amended, extended or re-enacted and will include all subordinate legislation made from time to time under that statute or statutory provision.</t>
    </r>
  </si>
  <si>
    <r>
      <t>1.9</t>
    </r>
    <r>
      <rPr>
        <sz val="7"/>
        <color theme="1"/>
        <rFont val="Times New Roman"/>
        <family val="1"/>
      </rPr>
      <t xml:space="preserve">          </t>
    </r>
    <r>
      <rPr>
        <sz val="10"/>
        <color theme="1"/>
        <rFont val="Arial"/>
        <family val="2"/>
      </rPr>
      <t xml:space="preserve">A reference to </t>
    </r>
    <r>
      <rPr>
        <b/>
        <sz val="10"/>
        <color theme="1"/>
        <rFont val="Arial"/>
        <family val="2"/>
      </rPr>
      <t>writing</t>
    </r>
    <r>
      <rPr>
        <sz val="10"/>
        <color theme="1"/>
        <rFont val="Arial"/>
        <family val="2"/>
      </rPr>
      <t xml:space="preserve"> or </t>
    </r>
    <r>
      <rPr>
        <b/>
        <sz val="10"/>
        <color theme="1"/>
        <rFont val="Arial"/>
        <family val="2"/>
      </rPr>
      <t>written</t>
    </r>
    <r>
      <rPr>
        <sz val="10"/>
        <color theme="1"/>
        <rFont val="Arial"/>
        <family val="2"/>
      </rPr>
      <t xml:space="preserve"> includes fax and email unless specified otherwise.  </t>
    </r>
  </si>
  <si>
    <r>
      <t>1.10</t>
    </r>
    <r>
      <rPr>
        <sz val="7"/>
        <color theme="1"/>
        <rFont val="Times New Roman"/>
        <family val="1"/>
      </rPr>
      <t xml:space="preserve">        </t>
    </r>
    <r>
      <rPr>
        <sz val="10"/>
        <color theme="1"/>
        <rFont val="Arial"/>
        <family val="2"/>
      </rPr>
      <t xml:space="preserve">References to clauses and Schedules are to the clauses and Schedules of this Agreement. References within a Schedule to paragraphs are to paragraphs of that relevant Schedule. </t>
    </r>
  </si>
  <si>
    <r>
      <t>1.11</t>
    </r>
    <r>
      <rPr>
        <sz val="7"/>
        <color theme="1"/>
        <rFont val="Times New Roman"/>
        <family val="1"/>
      </rPr>
      <t xml:space="preserve">        </t>
    </r>
    <r>
      <rPr>
        <sz val="10"/>
        <color theme="1"/>
        <rFont val="Arial"/>
        <family val="2"/>
      </rPr>
      <t xml:space="preserve">Any words following the terms </t>
    </r>
    <r>
      <rPr>
        <b/>
        <sz val="10"/>
        <color theme="1"/>
        <rFont val="Arial"/>
        <family val="2"/>
      </rPr>
      <t>including</t>
    </r>
    <r>
      <rPr>
        <sz val="10"/>
        <color theme="1"/>
        <rFont val="Arial"/>
        <family val="2"/>
      </rPr>
      <t xml:space="preserve">, </t>
    </r>
    <r>
      <rPr>
        <b/>
        <sz val="10"/>
        <color theme="1"/>
        <rFont val="Arial"/>
        <family val="2"/>
      </rPr>
      <t>include</t>
    </r>
    <r>
      <rPr>
        <sz val="10"/>
        <color theme="1"/>
        <rFont val="Arial"/>
        <family val="2"/>
      </rPr>
      <t xml:space="preserve">, </t>
    </r>
    <r>
      <rPr>
        <b/>
        <sz val="10"/>
        <color theme="1"/>
        <rFont val="Arial"/>
        <family val="2"/>
      </rPr>
      <t xml:space="preserve">in particular, for example </t>
    </r>
    <r>
      <rPr>
        <sz val="10"/>
        <color theme="1"/>
        <rFont val="Arial"/>
        <family val="2"/>
      </rPr>
      <t>or any similar expression will be construed as illustrative and will not limit the sense of the words, description, definition, phrase or term preceding those terms.</t>
    </r>
  </si>
  <si>
    <t>Email:</t>
  </si>
  <si>
    <t>TITANIUM LONG TERM SOURCING</t>
  </si>
  <si>
    <t>GOVERNING LAW</t>
  </si>
  <si>
    <t>England and Wales</t>
  </si>
  <si>
    <t>JURISDICTION</t>
  </si>
  <si>
    <t>Courts of England and Wales 
If the Supplier is based outside the UK it will provide the name and contact details of its process agent for service of process in any proceedings before the courts of England and Wales. If any person appointed as process agent is unable for any reason to act as agent for service of process, the Supplier must immediately appoint another agent and notify the R-R Parties of the details of such agent. The Supplier agrees that failure by a process agent to notify it of any process will not invalidate the relevant proceedings. This clause does not affect any other method of service allowed by law.</t>
  </si>
  <si>
    <t>3. Price, Invoicing and Payment</t>
  </si>
  <si>
    <t>3.1.1     Following agreement from the Buyer, the Supplier will communicate the agreed Price to the Supply-Chain.</t>
  </si>
  <si>
    <t>3.1.2    The Supplier has agreed that the price of any Deliverables supplied to the Supply-Chain will not exceed the Price.</t>
  </si>
  <si>
    <t>4. Orders and Demand</t>
  </si>
  <si>
    <t>4.12     From time to time the Supplier will update the Buyer and the Supply-Chain with the Supplier’s current Lead Times, which shall not exceed the maximum Lead Times set out in Table A1.</t>
  </si>
  <si>
    <t>7. Directed Buy</t>
  </si>
  <si>
    <t>42. Revert</t>
  </si>
  <si>
    <t>42.1 The Deliverables Agreement Parties will work together to ensure maximum utilisation is made of Revert to keep Deliverables prices to a minimum.</t>
  </si>
  <si>
    <t>42.2 Each calendar year the Buyer will declare the forecast quantity of Revert, as a percentage of the anticipated volume requirements of Deliverables, to be sold by the Buyer to the Supplier. Such forecast shall be in multiples of 10%. Prices for the relevant Deliverables in the relevant year will be reduced as detailed in Table A1 and Table A2.</t>
  </si>
  <si>
    <t>42.3 Sales of Revert from the Buyer to the Supplier will be priced at $2.55/kg and will be delivered DAP Supplier’s Facility (Incoterms 2010). Payment terms shall be equivalent to those set out in clause 3.13.</t>
  </si>
  <si>
    <t xml:space="preserve">42.4 Following the end of the calendar year the Parties will reconcile any gap between forecast and actual supplied Revert quantities by rolling-over surpluses or deficits to the following calendar year. Any surplus or deficit remaining at the end of the Term shall be reconciled during the first quarter of the following calendar year. At the Buyer’s discretion, such reconciliation shall either be by supply of Revert at terms equivalent to clause 42.3, or by a financial reconciliation using the following index to value the surplus or deficit; average mid-price for the 3 months immediately preceding the end of the Term using the index: ‘Titanium scrap 6Al 4V turnings aero quality del US dealer/processor’ (PA0015734) as listed in argusmedia.com </t>
  </si>
  <si>
    <t>42.5 The Supplier will work with the Buyer’s nominated service providers for Revert, including progressing relevant technical approvals of those service providers where required.</t>
  </si>
  <si>
    <t>42.6 Any non-conformity in the Revert supplied by the Buyer to the Supplier shall be brought to the Buyer’s attention, in writing, within 90 days of delivery. At the Buyer’s discretion, the Buyer shall either replace, repair or refund the price of the non-conforming Revert and this shall be the Supplier’s sole remedy for such non-conformance.</t>
  </si>
  <si>
    <t>44. Supplier Stock</t>
  </si>
  <si>
    <t>44.1 The Supplier will establish and maintain an inventory of the Deliverables at its premises and sole expense, in addition to the Deliverables for Binding Orders and required by the red flag process of the Buyer Group’s quality requirements as set out on the R-R Website (“Supplier Stock”). Unless the relevant Buyers otherwise agree, the Supplier Stock will at any time consist of a minimum level of Deliverables that is equivalent to 10% (ten percent) of the quantity of each Deliverable due for Delivery under this Deliverables Agreement.  That percentage is recorded in Table A1 and Table A2.</t>
  </si>
  <si>
    <t>44.2 If the Supplier fails to establish or maintain the minimum level of Supplier Stock, then each Buyer may, without prejudice to its other rights and remedies, reduce its scheduled requirements of this Deliverables Agreement without liability to the Supplier (and clause 4.8(b) will not apply in these circumstances).</t>
  </si>
  <si>
    <t>47. Reporting Requirements</t>
  </si>
  <si>
    <t>47.1 No later than the end of October of each calendar year, the Supplier will provide the Buyer with a summary of Orders for the following year, broken down by calendar quarter, weight, value, customer, specification and size; such summary to be updated each quarter, to include actuals for the previous four quarters and forecasts for the next six quarters.</t>
  </si>
  <si>
    <t>47.2 The Supplier shall provide to the Buyer a report, as a minimum every quarter, setting out details of Revert received from the Buyer as per clause 42, tracked against volumes of the relevant Deliverable.</t>
  </si>
  <si>
    <t>47.3 The Supplier will provide the Buyer and the Supply-Chain with quarterly performance statistics relating to quality and delivery.</t>
  </si>
  <si>
    <t>48. Pricing for Sales in Alternate Currencies</t>
  </si>
  <si>
    <t>48.1 Prices shall be made available to the Buyer or the Supply-Chain for Orders in alternate currencies. Prices shall be adjusted by applying a foreign exchange rate mechanism as set out in clause 48.2. By applying such a mechanism Prices shall be available in British Pounds (GBP), US Dollars (USD) and Euros (EUR).</t>
  </si>
  <si>
    <t xml:space="preserve">48.2 Effective from the 1st January of each calendar year during the Term, the exchange rate for the full calendar year ahead shall be fixed. Such exchange rate mechanism shall be agreed during the month prior to 1st January of each calendar year based on the average exchange rate of the preceding 12 months (December through to November inclusive). The monthly average spot rate as quoted on www.bankofengland.co.uk (series XUMAUSS for GBP/USD; XUMAERS for GBP/EUR; and XUMAERD for USD/EUR) shall be noted, totalled and divided by 12 to give the foreign exchange rate mechanism. </t>
  </si>
  <si>
    <t>Lead Time: means the total time required by the Supplier from the day that an Order is accepted to the day that the Deliverable is delivered.</t>
  </si>
  <si>
    <t>Order: means an order for Deliverables submitted by a Buyer or the Supply-Chain in accordance with clause 4. Orders will consist of either a Purchase Order or a Scheduling Agreement.</t>
  </si>
  <si>
    <t>Purchase Order: means a purchase order issued by a Buyer or the Supply-Chain to the Supplier under the terms of this Deliverables Agreement which, amongst other things, lists the Deliverables that the Buyer or the Supply-Chain intend to buy and the Due Delivery Dates and Prices (as determined in accordance with this Agreement) for those Deliverables.</t>
  </si>
  <si>
    <t>Revert: means surplus raw material that is an output of the machining, manufacturing, casting and/or forging process of any of the Buyers, the Supplier and/ or Supply Chain components.</t>
  </si>
  <si>
    <t>Supply-Chain: means the Buyer approved suppliers which the Buyer requires the Supplier to manufacture and supply Deliverables to as set out in Appendix 3 of this Deliverables Agreement.</t>
  </si>
  <si>
    <t>Definitions</t>
  </si>
  <si>
    <r>
      <t>(b)</t>
    </r>
    <r>
      <rPr>
        <sz val="7"/>
        <color theme="1"/>
        <rFont val="Times New Roman"/>
        <family val="1"/>
      </rPr>
      <t xml:space="preserve">           </t>
    </r>
    <r>
      <rPr>
        <sz val="10"/>
        <color theme="1"/>
        <rFont val="Arial"/>
        <family val="2"/>
      </rPr>
      <t xml:space="preserve">breaches clause 9 or 25, </t>
    </r>
  </si>
  <si>
    <t>7.6  On request of a Buyer, the Supplier will enter into and comply with a supply agreement ("Supply Chain Supply Agreement") regarding the Deliverables with the Supply-Chain as set out in Appendix 3 of this Deliverables Agreement, or a Buyer Affiliate, sub-contractor, or risk and revenue sharing participant on the same or more favourable terms (including at the same or a more favourable price) as this Deliverables Agreement (subject to such amendments as may be required to comply with the local law of such Supply-Chain, Affiliate, sub-contractor, or risk and revenue sharing participant) and for these purposes the Buyer may disclose the terms of this Deliverables Agreement to the Supply-Chain, or such Affiliates, sub-contractors, and risk and revenue partners. Failure by the Supplier to comply with a Supply Chain Supply Agreement will also be deemed to be a breach of this Deliverables Agreement by the Supplier. For the purposes of this clause 7.6, the terms of this Deliverables Agreement which the Buyer can disclose to the Supply-Chain, or a Buyer Affiliate, sub-contractor, or risk and revenue sharing participant are:
a) Price and lead-time (Tables A1, A2, A3, and A4)
b) Orders and Demand (clause 4, except for the references to Schedule Agreements)
c) Delivery and Title (clause 5)
d) Supplier Performance (clause 8)
e) Quality, Warranties and Inspections (clause 9)
f) Supplier Stock (clause 44)</t>
  </si>
  <si>
    <t>4.3 An Order will become binding (each a "Binding Order") on the date a Purchase Order is received by the Supplier.</t>
  </si>
  <si>
    <t>4.8 Subject to clause 4.9 the Supplier will repay to the relevant Buyer any payment made for the Cancelled Deliverables and the Buyer will pay to the Supplier in full and final satisfaction of all claims arising for Cancelled Deliverables ordered in a Purchase Order:
i) costs of any work-in-progress the Supplier has proved it has reasonably and properly incurred in respect of the Cancelled Deliverables up to the Cancellation Date; and
ii) costs incurred by the Supplier, which the Supplier has not recovered under sub-clause (i) or through any other payment and which the Supplier has proved it reasonably and properly incurred as a direct result of the cancellation.
The total amount payable to the Supplier by a Buyer under this clause 4.8 for each Cancelled Deliverable will in no circumstances exceed the total Price of such Cancelled Deliverable.</t>
  </si>
  <si>
    <t>Schedule1 is related to definition.</t>
  </si>
  <si>
    <t>Schedule1,there is no schedule 3.</t>
  </si>
  <si>
    <t>#2,3</t>
  </si>
  <si>
    <t>#2,4
UKAD will not pay importation taxes, or taxes applicable in the country of the buyer. All taxes due in Europe will be paid. Incoterms to be defined.</t>
  </si>
  <si>
    <t>#2,5</t>
  </si>
  <si>
    <t>#2,7</t>
  </si>
  <si>
    <t>N.A.</t>
  </si>
  <si>
    <t>N.A. #2,6</t>
  </si>
  <si>
    <t>NA</t>
  </si>
  <si>
    <t>NA or to be explained.</t>
  </si>
  <si>
    <t>Not Used</t>
  </si>
  <si>
    <t>NA, Cf Deliverables Pack</t>
  </si>
  <si>
    <t>Not Used ,Cf Deliverables Pack</t>
  </si>
  <si>
    <t>In the limit of Health, Safety , Security and Respect Confidentiality.</t>
  </si>
  <si>
    <t>In the limit of Security and Respect Confidentiality.</t>
  </si>
  <si>
    <t>With the same limits as 9.5.a and 9.5.b</t>
  </si>
  <si>
    <t xml:space="preserve">With the same limits as 9.5.a and 9.5.b and under the Autorisation of French Government or European Representatives. </t>
  </si>
  <si>
    <t>UKAD asks for 10 working days, generally 2 weeks.</t>
  </si>
  <si>
    <t>UKAD asks for  2weeks for communicating a recovery plan.</t>
  </si>
  <si>
    <t>UKAD</t>
  </si>
  <si>
    <t>It's impossible for former Directors, Employees, as already discussed and agreed in A&amp;D contract.</t>
  </si>
  <si>
    <t>Not possible to accept this clause for Eramet and UKAD.</t>
  </si>
  <si>
    <t>Cf Deliverables Agt</t>
  </si>
  <si>
    <t>Not Acceptable</t>
  </si>
  <si>
    <t>Cf point 4.5</t>
  </si>
  <si>
    <t xml:space="preserve">To be explained, in relation to orders placement and capacity Management </t>
  </si>
  <si>
    <t>Logistic conditions to be added.</t>
  </si>
  <si>
    <t xml:space="preserve">The service provider should comply to UKAD specification. </t>
  </si>
  <si>
    <t>To be explained.</t>
  </si>
  <si>
    <t xml:space="preserve">Patrick DELABORDE, Mark PROCTOR </t>
  </si>
  <si>
    <t xml:space="preserve">VP Sales UKAD, UK Sales Manager </t>
  </si>
  <si>
    <t>Reverts should be compliant to UKAD Specification</t>
  </si>
  <si>
    <t>UKAD preference is to sell only in euros.</t>
  </si>
  <si>
    <t>"…is received and agreed by UKAD."</t>
  </si>
  <si>
    <t>Please can R-R explain the reference of this price?  It is not in line with market prices.
It is a nominal price to be amended?</t>
  </si>
  <si>
    <t>Level of stock to be discussed as stated in offer.</t>
  </si>
  <si>
    <t>Point to be discussed.
UKAD will have to serve many Buyers.  If one of these Buyers will use up this safety stock, UKAD should not be held liable to this clause.</t>
  </si>
  <si>
    <t>Deliverables are ready for shipment, in FCA condition.</t>
  </si>
  <si>
    <t>Terms of Payment to be negotiated on case to case basis with R-R Supply Chain.</t>
  </si>
  <si>
    <t>n/a</t>
  </si>
  <si>
    <t xml:space="preserve">UKAD has to comply with Eramet Code of Conduct at first (a copy of which has been supplied to R-R Rotatives SCU) , and will consider all other clauses required by RR. Evolutions of the RR Code of Conduct  should be notified to UKAD.  </t>
  </si>
  <si>
    <t>awaiting response from Eramet Group Insurance Dept</t>
  </si>
  <si>
    <t>UKAD doesn't agree except in case of ethic issue.</t>
  </si>
  <si>
    <t>UKAD would like to discuss other causes of termination ( eg breach of confidentiality by a Buyer).</t>
  </si>
  <si>
    <t>UKAD asks for 5 days as previously accepted in A&amp;D Contract.</t>
  </si>
  <si>
    <t>Awaiting response from Eramet Group IP department</t>
  </si>
  <si>
    <t>UKAD should be formally notified in case of new requirements, specifically in the case of evolution of the regulation of the Buyer.</t>
  </si>
  <si>
    <t>Maximum 5%, for delays over 2 weeks.</t>
  </si>
  <si>
    <t>The payment of liquiditated damages will be the sole remedy of the Buyer.</t>
  </si>
  <si>
    <t>not possible in Eramet Group which does not offer such Parent Company guarantees</t>
  </si>
  <si>
    <t xml:space="preserve"> </t>
  </si>
  <si>
    <t>not accepted</t>
  </si>
  <si>
    <t>Patrick :  +33473334611    Mark : 07889957009</t>
  </si>
  <si>
    <t>patrick.delaborde@eramet-aubertduval.com; mark.proctor@erametgroup.com</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</si>
</sst>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0"/>
      <name val="Calibri"/>
      <family val="2"/>
      <scheme val="minor"/>
    </font>
    <font>
      <sz val="11"/>
      <color theme="0"/>
      <name val="Calibri"/>
      <family val="2"/>
      <scheme val="minor"/>
    </font>
    <font>
      <sz val="10"/>
      <color theme="1"/>
      <name val="Arial"/>
      <family val="2"/>
    </font>
    <font>
      <sz val="10"/>
      <name val="Arial"/>
      <family val="2"/>
    </font>
    <font>
      <b/>
      <u/>
      <sz val="10"/>
      <color theme="1"/>
      <name val="Arial"/>
      <family val="2"/>
    </font>
    <font>
      <sz val="11"/>
      <color theme="0"/>
      <name val="Arial"/>
      <family val="2"/>
    </font>
    <font>
      <b/>
      <sz val="10"/>
      <color theme="0"/>
      <name val="Arial"/>
      <family val="2"/>
    </font>
    <font>
      <b/>
      <sz val="10"/>
      <color theme="1"/>
      <name val="Arial"/>
      <family val="2"/>
    </font>
    <font>
      <sz val="7"/>
      <color theme="1"/>
      <name val="Times New Roman"/>
      <family val="1"/>
    </font>
    <font>
      <strike/>
      <sz val="10"/>
      <color rgb="FFFF0000"/>
      <name val="Arial"/>
      <family val="2"/>
    </font>
    <font>
      <b/>
      <sz val="7"/>
      <color theme="1"/>
      <name val="Times New Roman"/>
      <family val="1"/>
    </font>
    <font>
      <sz val="10"/>
      <color rgb="FF000000"/>
      <name val="Arial"/>
      <family val="2"/>
    </font>
    <font>
      <sz val="7"/>
      <color rgb="FF000000"/>
      <name val="Times New Roman"/>
      <family val="1"/>
    </font>
    <font>
      <i/>
      <sz val="10"/>
      <color theme="1"/>
      <name val="Arial"/>
      <family val="2"/>
    </font>
    <font>
      <b/>
      <sz val="10"/>
      <color rgb="FF000000"/>
      <name val="Arial"/>
      <family val="2"/>
    </font>
    <font>
      <u val="double"/>
      <sz val="10"/>
      <color rgb="FF0000FF"/>
      <name val="Arial"/>
      <family val="2"/>
    </font>
    <font>
      <b/>
      <sz val="10"/>
      <name val="Arial"/>
      <family val="2"/>
    </font>
    <font>
      <sz val="12"/>
      <color rgb="FF000000"/>
      <name val="Arial"/>
      <family val="2"/>
    </font>
    <font>
      <i/>
      <sz val="10"/>
      <color rgb="FF000000"/>
      <name val="Arial"/>
      <family val="2"/>
    </font>
  </fonts>
  <fills count="3">
    <fill>
      <patternFill patternType="none"/>
    </fill>
    <fill>
      <patternFill patternType="gray125"/>
    </fill>
    <fill>
      <patternFill patternType="solid">
        <fgColor theme="3"/>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ck">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4" fillId="0" borderId="0"/>
  </cellStyleXfs>
  <cellXfs count="65">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1" fillId="2" borderId="1" xfId="1" applyFont="1" applyFill="1" applyBorder="1" applyAlignment="1" applyProtection="1">
      <alignment horizontal="right"/>
      <protection locked="0"/>
    </xf>
    <xf numFmtId="0" fontId="1" fillId="2" borderId="2" xfId="1" applyFont="1" applyFill="1" applyBorder="1" applyAlignment="1" applyProtection="1">
      <alignment horizontal="left"/>
      <protection locked="0"/>
    </xf>
    <xf numFmtId="0" fontId="6" fillId="0" borderId="0" xfId="1" applyFont="1" applyFill="1" applyProtection="1">
      <protection locked="0"/>
    </xf>
    <xf numFmtId="0" fontId="4" fillId="0" borderId="0" xfId="1" applyProtection="1">
      <protection locked="0"/>
    </xf>
    <xf numFmtId="0" fontId="2" fillId="2" borderId="3" xfId="1" applyFont="1" applyFill="1" applyBorder="1" applyAlignment="1" applyProtection="1">
      <alignment horizontal="right"/>
      <protection locked="0"/>
    </xf>
    <xf numFmtId="0" fontId="2" fillId="2" borderId="4" xfId="0" applyFont="1" applyFill="1" applyBorder="1" applyProtection="1">
      <protection locked="0"/>
    </xf>
    <xf numFmtId="0" fontId="2" fillId="0" borderId="0" xfId="0" applyFont="1"/>
    <xf numFmtId="0" fontId="2" fillId="0" borderId="0" xfId="0" applyFont="1" applyAlignment="1">
      <alignment vertical="center"/>
    </xf>
    <xf numFmtId="0" fontId="2" fillId="2" borderId="5" xfId="1" applyNumberFormat="1" applyFont="1" applyFill="1" applyBorder="1" applyAlignment="1" applyProtection="1">
      <alignment horizontal="right"/>
      <protection locked="0"/>
    </xf>
    <xf numFmtId="0" fontId="2" fillId="2" borderId="6" xfId="0" applyFont="1" applyFill="1" applyBorder="1" applyProtection="1">
      <protection locked="0"/>
    </xf>
    <xf numFmtId="0" fontId="2" fillId="2" borderId="5" xfId="1" applyFont="1" applyFill="1" applyBorder="1" applyAlignment="1" applyProtection="1">
      <alignment horizontal="right"/>
      <protection locked="0"/>
    </xf>
    <xf numFmtId="0" fontId="2" fillId="2" borderId="7" xfId="1" applyNumberFormat="1" applyFont="1" applyFill="1" applyBorder="1" applyAlignment="1" applyProtection="1">
      <alignment horizontal="right"/>
      <protection locked="0"/>
    </xf>
    <xf numFmtId="14" fontId="2" fillId="2" borderId="8" xfId="0" applyNumberFormat="1" applyFont="1" applyFill="1" applyBorder="1" applyProtection="1">
      <protection locked="0"/>
    </xf>
    <xf numFmtId="0" fontId="1" fillId="2"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1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3" fillId="0" borderId="12" xfId="0" applyFont="1" applyBorder="1" applyAlignment="1" applyProtection="1">
      <alignment horizontal="justify" vertical="center" wrapText="1"/>
    </xf>
    <xf numFmtId="0" fontId="3" fillId="0" borderId="13" xfId="0" applyFont="1" applyBorder="1" applyAlignment="1" applyProtection="1">
      <alignment horizontal="center" vertical="center" wrapText="1"/>
      <protection locked="0"/>
    </xf>
    <xf numFmtId="0" fontId="0" fillId="0" borderId="14" xfId="0"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0" fillId="0" borderId="15" xfId="0"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8" fillId="0" borderId="12" xfId="0" applyFont="1" applyBorder="1" applyAlignment="1" applyProtection="1">
      <alignment vertical="center" wrapText="1"/>
    </xf>
    <xf numFmtId="0" fontId="3" fillId="0" borderId="12" xfId="0" applyFont="1" applyBorder="1" applyAlignment="1" applyProtection="1">
      <alignment horizontal="left" vertical="center" wrapText="1"/>
    </xf>
    <xf numFmtId="0" fontId="10" fillId="0" borderId="15" xfId="0" applyFont="1" applyBorder="1" applyAlignment="1">
      <alignment vertical="center" wrapText="1"/>
    </xf>
    <xf numFmtId="0" fontId="4" fillId="0" borderId="15" xfId="0" applyFont="1" applyBorder="1" applyAlignment="1">
      <alignment vertical="center" wrapText="1"/>
    </xf>
    <xf numFmtId="0" fontId="3" fillId="0" borderId="15" xfId="0" applyFont="1" applyBorder="1" applyAlignment="1">
      <alignment vertical="center" wrapText="1"/>
    </xf>
    <xf numFmtId="0" fontId="3" fillId="0" borderId="19" xfId="0" applyFont="1" applyBorder="1" applyAlignment="1">
      <alignment vertical="center" wrapText="1"/>
    </xf>
    <xf numFmtId="0" fontId="12" fillId="0" borderId="12" xfId="0" applyFont="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16" fillId="0" borderId="15" xfId="0" applyFont="1" applyBorder="1" applyAlignment="1">
      <alignment vertical="center"/>
    </xf>
    <xf numFmtId="0" fontId="15" fillId="0" borderId="12" xfId="0" applyFont="1" applyBorder="1" applyAlignment="1" applyProtection="1">
      <alignment horizontal="justify" vertical="center" wrapText="1"/>
    </xf>
    <xf numFmtId="0" fontId="15" fillId="0" borderId="12"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0" fillId="0" borderId="12" xfId="0" applyBorder="1" applyAlignment="1" applyProtection="1">
      <alignment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vertical="center" wrapText="1"/>
      <protection locked="0"/>
    </xf>
    <xf numFmtId="0" fontId="3" fillId="0" borderId="0" xfId="0" applyFont="1" applyAlignment="1" applyProtection="1">
      <alignment vertical="center" wrapText="1"/>
      <protection locked="0"/>
    </xf>
    <xf numFmtId="0" fontId="3" fillId="0" borderId="12" xfId="0" applyFont="1" applyBorder="1" applyAlignment="1" applyProtection="1">
      <alignment horizontal="center" vertical="center" wrapText="1"/>
    </xf>
    <xf numFmtId="0" fontId="0" fillId="0" borderId="15" xfId="0" applyFill="1" applyBorder="1" applyAlignment="1" applyProtection="1">
      <alignment vertical="center" wrapText="1"/>
      <protection locked="0"/>
    </xf>
    <xf numFmtId="0" fontId="3" fillId="0" borderId="15" xfId="0" applyFont="1" applyFill="1" applyBorder="1" applyAlignment="1">
      <alignment vertical="center" wrapText="1"/>
    </xf>
    <xf numFmtId="0" fontId="3" fillId="0" borderId="12" xfId="0" applyFont="1" applyFill="1" applyBorder="1" applyAlignment="1" applyProtection="1">
      <alignment horizontal="justify" vertical="center" wrapText="1"/>
    </xf>
    <xf numFmtId="0" fontId="8" fillId="0" borderId="12" xfId="0" applyFont="1" applyBorder="1" applyAlignment="1" applyProtection="1">
      <alignment vertical="center" wrapText="1"/>
    </xf>
    <xf numFmtId="0" fontId="8" fillId="0" borderId="16" xfId="0" applyFont="1" applyBorder="1" applyAlignment="1" applyProtection="1">
      <alignment vertical="center" wrapText="1"/>
    </xf>
    <xf numFmtId="0" fontId="8" fillId="0" borderId="17" xfId="0" applyFont="1" applyBorder="1" applyAlignment="1" applyProtection="1">
      <alignment vertical="center" wrapText="1"/>
    </xf>
    <xf numFmtId="0" fontId="8" fillId="0" borderId="18" xfId="0" applyFont="1" applyBorder="1" applyAlignment="1" applyProtection="1">
      <alignment vertical="center"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0" xfId="0" applyFont="1" applyAlignment="1" applyProtection="1">
      <alignment horizontal="center" vertical="center" wrapText="1"/>
      <protection locked="0"/>
    </xf>
    <xf numFmtId="0" fontId="3" fillId="0" borderId="16"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14" fontId="2" fillId="2" borderId="8" xfId="0" applyNumberFormat="1" applyFont="1" applyFill="1" applyBorder="1" applyAlignment="1" applyProtection="1">
      <alignment horizontal="left"/>
      <protection locked="0"/>
    </xf>
  </cellXfs>
  <cellStyles count="2">
    <cellStyle name="Normal" xfId="0" builtinId="0"/>
    <cellStyle name="Normal 3" xfId="1"/>
  </cellStyles>
  <dxfs count="9">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92D050"/>
              </a:solidFill>
            </c:spPr>
            <c:extLst xmlns:c16r2="http://schemas.microsoft.com/office/drawing/2015/06/chart">
              <c:ext xmlns:c16="http://schemas.microsoft.com/office/drawing/2014/chart" uri="{C3380CC4-5D6E-409C-BE32-E72D297353CC}">
                <c16:uniqueId val="{00000001-4FB7-4606-9490-7BB35DCE0B12}"/>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4FB7-4606-9490-7BB35DCE0B12}"/>
              </c:ext>
            </c:extLst>
          </c:dPt>
          <c:dPt>
            <c:idx val="2"/>
            <c:bubble3D val="0"/>
            <c:spPr>
              <a:solidFill>
                <a:srgbClr val="FF0000"/>
              </a:solidFill>
            </c:spPr>
            <c:extLst xmlns:c16r2="http://schemas.microsoft.com/office/drawing/2015/06/chart">
              <c:ext xmlns:c16="http://schemas.microsoft.com/office/drawing/2014/chart" uri="{C3380CC4-5D6E-409C-BE32-E72D297353CC}">
                <c16:uniqueId val="{00000005-4FB7-4606-9490-7BB35DCE0B12}"/>
              </c:ext>
            </c:extLst>
          </c:dPt>
          <c:cat>
            <c:strRef>
              <c:f>'Framework Agt'!$D$4:$D$6</c:f>
              <c:strCache>
                <c:ptCount val="3"/>
                <c:pt idx="0">
                  <c:v>Agree</c:v>
                </c:pt>
                <c:pt idx="1">
                  <c:v>Clarification</c:v>
                </c:pt>
                <c:pt idx="2">
                  <c:v>Issue</c:v>
                </c:pt>
              </c:strCache>
            </c:strRef>
          </c:cat>
          <c:val>
            <c:numRef>
              <c:f>'Framework Agt'!$E$4:$E$6</c:f>
              <c:numCache>
                <c:formatCode>General</c:formatCode>
                <c:ptCount val="3"/>
                <c:pt idx="0">
                  <c:v>291</c:v>
                </c:pt>
                <c:pt idx="1">
                  <c:v>62</c:v>
                </c:pt>
                <c:pt idx="2">
                  <c:v>28</c:v>
                </c:pt>
              </c:numCache>
            </c:numRef>
          </c:val>
          <c:extLst xmlns:c16r2="http://schemas.microsoft.com/office/drawing/2015/06/chart">
            <c:ext xmlns:c16="http://schemas.microsoft.com/office/drawing/2014/chart" uri="{C3380CC4-5D6E-409C-BE32-E72D297353CC}">
              <c16:uniqueId val="{00000006-4FB7-4606-9490-7BB35DCE0B12}"/>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solidFill>
      <a:schemeClr val="tx2"/>
    </a:solidFill>
    <a:ln w="9525" cap="flat" cmpd="sng">
      <a:solidFill>
        <a:schemeClr val="tx2"/>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92D050"/>
              </a:solidFill>
            </c:spPr>
            <c:extLst xmlns:c16r2="http://schemas.microsoft.com/office/drawing/2015/06/chart">
              <c:ext xmlns:c16="http://schemas.microsoft.com/office/drawing/2014/chart" uri="{C3380CC4-5D6E-409C-BE32-E72D297353CC}">
                <c16:uniqueId val="{00000001-F67D-4F28-9A51-92DC7DABADEA}"/>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F67D-4F28-9A51-92DC7DABADEA}"/>
              </c:ext>
            </c:extLst>
          </c:dPt>
          <c:dPt>
            <c:idx val="2"/>
            <c:bubble3D val="0"/>
            <c:spPr>
              <a:solidFill>
                <a:srgbClr val="FF0000"/>
              </a:solidFill>
            </c:spPr>
            <c:extLst xmlns:c16r2="http://schemas.microsoft.com/office/drawing/2015/06/chart">
              <c:ext xmlns:c16="http://schemas.microsoft.com/office/drawing/2014/chart" uri="{C3380CC4-5D6E-409C-BE32-E72D297353CC}">
                <c16:uniqueId val="{00000005-F67D-4F28-9A51-92DC7DABADEA}"/>
              </c:ext>
            </c:extLst>
          </c:dPt>
          <c:cat>
            <c:strRef>
              <c:f>'Deliverables Agt'!$D$4:$D$6</c:f>
              <c:strCache>
                <c:ptCount val="3"/>
                <c:pt idx="0">
                  <c:v>Agree</c:v>
                </c:pt>
                <c:pt idx="1">
                  <c:v>Clarification</c:v>
                </c:pt>
                <c:pt idx="2">
                  <c:v>Issue</c:v>
                </c:pt>
              </c:strCache>
            </c:strRef>
          </c:cat>
          <c:val>
            <c:numRef>
              <c:f>'Deliverables Agt'!$E$4:$E$6</c:f>
              <c:numCache>
                <c:formatCode>General</c:formatCode>
                <c:ptCount val="3"/>
                <c:pt idx="0">
                  <c:v>19</c:v>
                </c:pt>
                <c:pt idx="1">
                  <c:v>9</c:v>
                </c:pt>
                <c:pt idx="2">
                  <c:v>1</c:v>
                </c:pt>
              </c:numCache>
            </c:numRef>
          </c:val>
          <c:extLst xmlns:c16r2="http://schemas.microsoft.com/office/drawing/2015/06/chart">
            <c:ext xmlns:c16="http://schemas.microsoft.com/office/drawing/2014/chart" uri="{C3380CC4-5D6E-409C-BE32-E72D297353CC}">
              <c16:uniqueId val="{00000006-F67D-4F28-9A51-92DC7DABADE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solidFill>
      <a:schemeClr val="tx2"/>
    </a:solidFill>
    <a:ln w="9525" cap="flat" cmpd="sng">
      <a:solidFill>
        <a:schemeClr val="tx2"/>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90487</xdr:colOff>
      <xdr:row>1</xdr:row>
      <xdr:rowOff>38107</xdr:rowOff>
    </xdr:from>
    <xdr:to>
      <xdr:col>4</xdr:col>
      <xdr:colOff>333375</xdr:colOff>
      <xdr:row>8</xdr:row>
      <xdr:rowOff>161926</xdr:rowOff>
    </xdr:to>
    <xdr:graphicFrame macro="">
      <xdr:nvGraphicFramePr>
        <xdr:cNvPr id="2" name="Chart 1">
          <a:extLst>
            <a:ext uri="{FF2B5EF4-FFF2-40B4-BE49-F238E27FC236}">
              <a16:creationId xmlns:a16="http://schemas.microsoft.com/office/drawing/2014/main" xmlns="" id="{FC01DECC-5472-4C31-9DB7-57CFAC330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476251</xdr:colOff>
      <xdr:row>4</xdr:row>
      <xdr:rowOff>9526</xdr:rowOff>
    </xdr:from>
    <xdr:to>
      <xdr:col>4</xdr:col>
      <xdr:colOff>1390651</xdr:colOff>
      <xdr:row>7</xdr:row>
      <xdr:rowOff>47626</xdr:rowOff>
    </xdr:to>
    <xdr:sp macro="" textlink="">
      <xdr:nvSpPr>
        <xdr:cNvPr id="3" name="TextBox 2">
          <a:extLst>
            <a:ext uri="{FF2B5EF4-FFF2-40B4-BE49-F238E27FC236}">
              <a16:creationId xmlns:a16="http://schemas.microsoft.com/office/drawing/2014/main" xmlns="" id="{A8E14AD5-2FAF-4FA4-BCC0-0E5EA7AAE000}"/>
            </a:ext>
          </a:extLst>
        </xdr:cNvPr>
        <xdr:cNvSpPr txBox="1"/>
      </xdr:nvSpPr>
      <xdr:spPr>
        <a:xfrm>
          <a:off x="8705851" y="495301"/>
          <a:ext cx="914400" cy="609600"/>
        </a:xfrm>
        <a:prstGeom prst="rect">
          <a:avLst/>
        </a:prstGeom>
        <a:solidFill>
          <a:schemeClr val="tx2"/>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ctr"/>
          <a:r>
            <a:rPr lang="en-GB" sz="1100">
              <a:solidFill>
                <a:srgbClr val="92D050"/>
              </a:solidFill>
            </a:rPr>
            <a:t>Agreed</a:t>
          </a:r>
          <a:endParaRPr lang="en-GB" sz="1100" b="0" i="0" u="none">
            <a:solidFill>
              <a:srgbClr val="92D050"/>
            </a:solidFill>
            <a:latin typeface="+mn-lt"/>
            <a:ea typeface="+mn-ea"/>
            <a:cs typeface="+mn-cs"/>
          </a:endParaRPr>
        </a:p>
        <a:p>
          <a:pPr algn="ctr"/>
          <a:r>
            <a:rPr lang="en-GB" sz="1100" b="0" i="0" u="none">
              <a:solidFill>
                <a:srgbClr val="FFFF00"/>
              </a:solidFill>
              <a:latin typeface="+mn-lt"/>
              <a:ea typeface="+mn-ea"/>
              <a:cs typeface="+mn-cs"/>
            </a:rPr>
            <a:t>Clarification</a:t>
          </a:r>
        </a:p>
        <a:p>
          <a:pPr algn="ctr"/>
          <a:r>
            <a:rPr lang="en-GB" sz="1100" b="0" i="0" u="none">
              <a:solidFill>
                <a:srgbClr val="FF0000"/>
              </a:solidFill>
              <a:latin typeface="+mn-lt"/>
              <a:ea typeface="+mn-ea"/>
              <a:cs typeface="+mn-cs"/>
            </a:rPr>
            <a:t>Issue</a:t>
          </a:r>
          <a:endParaRPr lang="en-GB"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90487</xdr:colOff>
      <xdr:row>1</xdr:row>
      <xdr:rowOff>38107</xdr:rowOff>
    </xdr:from>
    <xdr:to>
      <xdr:col>4</xdr:col>
      <xdr:colOff>333375</xdr:colOff>
      <xdr:row>8</xdr:row>
      <xdr:rowOff>161926</xdr:rowOff>
    </xdr:to>
    <xdr:graphicFrame macro="">
      <xdr:nvGraphicFramePr>
        <xdr:cNvPr id="2" name="Chart 1">
          <a:extLst>
            <a:ext uri="{FF2B5EF4-FFF2-40B4-BE49-F238E27FC236}">
              <a16:creationId xmlns:a16="http://schemas.microsoft.com/office/drawing/2014/main" xmlns="" id="{1752292D-0EB2-4EDE-A787-4656F7D17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476251</xdr:colOff>
      <xdr:row>4</xdr:row>
      <xdr:rowOff>9526</xdr:rowOff>
    </xdr:from>
    <xdr:to>
      <xdr:col>4</xdr:col>
      <xdr:colOff>1390651</xdr:colOff>
      <xdr:row>7</xdr:row>
      <xdr:rowOff>47626</xdr:rowOff>
    </xdr:to>
    <xdr:sp macro="" textlink="">
      <xdr:nvSpPr>
        <xdr:cNvPr id="3" name="TextBox 2">
          <a:extLst>
            <a:ext uri="{FF2B5EF4-FFF2-40B4-BE49-F238E27FC236}">
              <a16:creationId xmlns:a16="http://schemas.microsoft.com/office/drawing/2014/main" xmlns="" id="{36BDAF7B-7C34-476D-B09F-2A32AB9E3DB6}"/>
            </a:ext>
          </a:extLst>
        </xdr:cNvPr>
        <xdr:cNvSpPr txBox="1"/>
      </xdr:nvSpPr>
      <xdr:spPr>
        <a:xfrm>
          <a:off x="8705851" y="495301"/>
          <a:ext cx="914400" cy="609600"/>
        </a:xfrm>
        <a:prstGeom prst="rect">
          <a:avLst/>
        </a:prstGeom>
        <a:solidFill>
          <a:schemeClr val="tx2"/>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ctr"/>
          <a:r>
            <a:rPr lang="en-GB" sz="1100">
              <a:solidFill>
                <a:srgbClr val="92D050"/>
              </a:solidFill>
            </a:rPr>
            <a:t>Agreed</a:t>
          </a:r>
          <a:endParaRPr lang="en-GB" sz="1100" b="0" i="0" u="none">
            <a:solidFill>
              <a:srgbClr val="92D050"/>
            </a:solidFill>
            <a:latin typeface="+mn-lt"/>
            <a:ea typeface="+mn-ea"/>
            <a:cs typeface="+mn-cs"/>
          </a:endParaRPr>
        </a:p>
        <a:p>
          <a:pPr algn="ctr"/>
          <a:r>
            <a:rPr lang="en-GB" sz="1100" b="0" i="0" u="none">
              <a:solidFill>
                <a:srgbClr val="FFFF00"/>
              </a:solidFill>
              <a:latin typeface="+mn-lt"/>
              <a:ea typeface="+mn-ea"/>
              <a:cs typeface="+mn-cs"/>
            </a:rPr>
            <a:t>Clarification</a:t>
          </a:r>
        </a:p>
        <a:p>
          <a:pPr algn="ctr"/>
          <a:r>
            <a:rPr lang="en-GB" sz="1100" b="0" i="0" u="none">
              <a:solidFill>
                <a:srgbClr val="FF0000"/>
              </a:solidFill>
              <a:latin typeface="+mn-lt"/>
              <a:ea typeface="+mn-ea"/>
              <a:cs typeface="+mn-cs"/>
            </a:rPr>
            <a:t>Issue</a:t>
          </a:r>
          <a:endParaRPr lang="en-GB"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999"/>
  <sheetViews>
    <sheetView showGridLines="0" tabSelected="1" zoomScaleNormal="100" workbookViewId="0">
      <pane xSplit="1" ySplit="11" topLeftCell="B12" activePane="bottomRight" state="frozen"/>
      <selection pane="topRight" activeCell="B1" sqref="B1"/>
      <selection pane="bottomLeft" activeCell="A12" sqref="A12"/>
      <selection pane="bottomRight" activeCell="C6" sqref="C6"/>
    </sheetView>
  </sheetViews>
  <sheetFormatPr defaultColWidth="9.140625" defaultRowHeight="15" x14ac:dyDescent="0.25"/>
  <cols>
    <col min="1" max="1" width="1.28515625" style="1" customWidth="1"/>
    <col min="2" max="2" width="15.28515625" style="1" bestFit="1" customWidth="1"/>
    <col min="3" max="3" width="89.28515625" style="42" customWidth="1"/>
    <col min="4" max="4" width="17.5703125" style="43" customWidth="1"/>
    <col min="5" max="5" width="67.85546875" style="44" customWidth="1"/>
    <col min="6" max="6" width="63.7109375" style="45" customWidth="1"/>
    <col min="7" max="16384" width="9.140625" style="1"/>
  </cols>
  <sheetData>
    <row r="1" spans="2:7" ht="4.5" customHeight="1" thickBot="1" x14ac:dyDescent="0.3">
      <c r="C1" s="1"/>
      <c r="D1" s="2"/>
      <c r="E1" s="3"/>
      <c r="F1" s="4"/>
    </row>
    <row r="2" spans="2:7" ht="15.75" thickBot="1" x14ac:dyDescent="0.3">
      <c r="B2" s="5" t="s">
        <v>0</v>
      </c>
      <c r="C2" s="6" t="s">
        <v>443</v>
      </c>
      <c r="D2" s="2"/>
      <c r="E2" s="3"/>
      <c r="F2" s="57" t="s">
        <v>1</v>
      </c>
    </row>
    <row r="3" spans="2:7" ht="3" customHeight="1" thickBot="1" x14ac:dyDescent="0.3">
      <c r="B3" s="7"/>
      <c r="C3" s="7"/>
      <c r="D3" s="2"/>
      <c r="E3" s="3"/>
      <c r="F3" s="57"/>
      <c r="G3" s="8"/>
    </row>
    <row r="4" spans="2:7" x14ac:dyDescent="0.25">
      <c r="B4" s="9" t="s">
        <v>2</v>
      </c>
      <c r="C4" s="10" t="s">
        <v>500</v>
      </c>
      <c r="D4" s="11" t="s">
        <v>3</v>
      </c>
      <c r="E4" s="12">
        <f>COUNTIF('Framework Agt'!D12:D392,"Agree")</f>
        <v>291</v>
      </c>
      <c r="F4" s="57"/>
    </row>
    <row r="5" spans="2:7" x14ac:dyDescent="0.25">
      <c r="B5" s="13" t="s">
        <v>4</v>
      </c>
      <c r="C5" s="14" t="s">
        <v>510</v>
      </c>
      <c r="D5" s="11" t="s">
        <v>5</v>
      </c>
      <c r="E5" s="12">
        <f>COUNTIF('Framework Agt'!D12:D392,"Clarification")</f>
        <v>62</v>
      </c>
      <c r="F5" s="57"/>
    </row>
    <row r="6" spans="2:7" x14ac:dyDescent="0.25">
      <c r="B6" s="13" t="s">
        <v>6</v>
      </c>
      <c r="C6" s="14" t="s">
        <v>511</v>
      </c>
      <c r="D6" s="11" t="s">
        <v>7</v>
      </c>
      <c r="E6" s="12">
        <f>COUNTIF('Framework Agt'!D12:D392,"Issue")</f>
        <v>28</v>
      </c>
      <c r="F6" s="57"/>
    </row>
    <row r="7" spans="2:7" x14ac:dyDescent="0.25">
      <c r="B7" s="15" t="s">
        <v>8</v>
      </c>
      <c r="C7" s="14" t="s">
        <v>533</v>
      </c>
      <c r="D7" s="2"/>
      <c r="E7" s="3"/>
      <c r="F7" s="57"/>
    </row>
    <row r="8" spans="2:7" x14ac:dyDescent="0.25">
      <c r="B8" s="13" t="s">
        <v>442</v>
      </c>
      <c r="C8" s="14" t="s">
        <v>534</v>
      </c>
      <c r="D8" s="2"/>
      <c r="E8" s="3"/>
      <c r="F8" s="57"/>
    </row>
    <row r="9" spans="2:7" ht="15" customHeight="1" thickBot="1" x14ac:dyDescent="0.3">
      <c r="B9" s="16" t="s">
        <v>9</v>
      </c>
      <c r="C9" s="64">
        <v>43350</v>
      </c>
      <c r="D9" s="2"/>
      <c r="E9" s="3"/>
      <c r="F9" s="57"/>
    </row>
    <row r="10" spans="2:7" ht="3.75" customHeight="1" thickBot="1" x14ac:dyDescent="0.3">
      <c r="C10" s="1"/>
      <c r="D10" s="2"/>
      <c r="E10" s="3"/>
      <c r="F10" s="4"/>
    </row>
    <row r="11" spans="2:7" ht="30.75" thickBot="1" x14ac:dyDescent="0.3">
      <c r="B11" s="18" t="s">
        <v>10</v>
      </c>
      <c r="C11" s="19" t="s">
        <v>11</v>
      </c>
      <c r="D11" s="20" t="s">
        <v>12</v>
      </c>
      <c r="E11" s="21" t="s">
        <v>13</v>
      </c>
      <c r="F11" s="22" t="s">
        <v>14</v>
      </c>
    </row>
    <row r="12" spans="2:7" ht="25.5" x14ac:dyDescent="0.25">
      <c r="B12" s="50" t="s">
        <v>15</v>
      </c>
      <c r="C12" s="23" t="s">
        <v>16</v>
      </c>
      <c r="D12" s="24" t="s">
        <v>5</v>
      </c>
      <c r="E12" s="25" t="s">
        <v>481</v>
      </c>
      <c r="F12" s="26"/>
    </row>
    <row r="13" spans="2:7" ht="38.25" x14ac:dyDescent="0.25">
      <c r="B13" s="50"/>
      <c r="C13" s="23" t="s">
        <v>17</v>
      </c>
      <c r="D13" s="24" t="s">
        <v>3</v>
      </c>
      <c r="E13" s="27"/>
      <c r="F13" s="28"/>
    </row>
    <row r="14" spans="2:7" x14ac:dyDescent="0.25">
      <c r="B14" s="50"/>
      <c r="C14" s="23" t="s">
        <v>18</v>
      </c>
      <c r="D14" s="24" t="s">
        <v>3</v>
      </c>
      <c r="E14" s="27"/>
      <c r="F14" s="28"/>
    </row>
    <row r="15" spans="2:7" ht="42" customHeight="1" x14ac:dyDescent="0.25">
      <c r="B15" s="29" t="s">
        <v>19</v>
      </c>
      <c r="C15" s="23" t="s">
        <v>20</v>
      </c>
      <c r="D15" s="24" t="s">
        <v>5</v>
      </c>
      <c r="E15" s="27" t="s">
        <v>482</v>
      </c>
      <c r="F15" s="28"/>
    </row>
    <row r="16" spans="2:7" ht="25.5" x14ac:dyDescent="0.25">
      <c r="B16" s="50" t="s">
        <v>21</v>
      </c>
      <c r="C16" s="23" t="s">
        <v>22</v>
      </c>
      <c r="D16" s="24" t="s">
        <v>3</v>
      </c>
      <c r="E16" s="27"/>
      <c r="F16" s="28"/>
    </row>
    <row r="17" spans="2:6" ht="25.5" x14ac:dyDescent="0.25">
      <c r="B17" s="50"/>
      <c r="C17" s="23" t="s">
        <v>23</v>
      </c>
      <c r="D17" s="24" t="s">
        <v>3</v>
      </c>
      <c r="E17" s="27" t="s">
        <v>487</v>
      </c>
      <c r="F17" s="28"/>
    </row>
    <row r="18" spans="2:6" x14ac:dyDescent="0.25">
      <c r="B18" s="51" t="s">
        <v>24</v>
      </c>
      <c r="C18" s="23" t="s">
        <v>25</v>
      </c>
      <c r="D18" s="24" t="s">
        <v>5</v>
      </c>
      <c r="E18" s="27" t="s">
        <v>483</v>
      </c>
      <c r="F18" s="28"/>
    </row>
    <row r="19" spans="2:6" ht="63.75" x14ac:dyDescent="0.25">
      <c r="B19" s="52"/>
      <c r="C19" s="23" t="s">
        <v>26</v>
      </c>
      <c r="D19" s="24" t="s">
        <v>7</v>
      </c>
      <c r="E19" s="27" t="s">
        <v>484</v>
      </c>
      <c r="F19" s="28"/>
    </row>
    <row r="20" spans="2:6" ht="63.75" x14ac:dyDescent="0.25">
      <c r="B20" s="52"/>
      <c r="C20" s="23" t="s">
        <v>27</v>
      </c>
      <c r="D20" s="24" t="s">
        <v>3</v>
      </c>
      <c r="E20" s="27" t="s">
        <v>485</v>
      </c>
      <c r="F20" s="28"/>
    </row>
    <row r="21" spans="2:6" ht="51" x14ac:dyDescent="0.25">
      <c r="B21" s="52"/>
      <c r="C21" s="23" t="s">
        <v>28</v>
      </c>
      <c r="D21" s="24" t="s">
        <v>5</v>
      </c>
      <c r="E21" s="27" t="s">
        <v>488</v>
      </c>
      <c r="F21" s="28"/>
    </row>
    <row r="22" spans="2:6" x14ac:dyDescent="0.25">
      <c r="B22" s="52"/>
      <c r="C22" s="23" t="s">
        <v>29</v>
      </c>
      <c r="D22" s="24" t="s">
        <v>5</v>
      </c>
      <c r="E22" s="27" t="s">
        <v>486</v>
      </c>
      <c r="F22" s="28"/>
    </row>
    <row r="23" spans="2:6" ht="25.5" x14ac:dyDescent="0.25">
      <c r="B23" s="52"/>
      <c r="C23" s="23" t="s">
        <v>30</v>
      </c>
      <c r="D23" s="24" t="s">
        <v>5</v>
      </c>
      <c r="E23" s="27" t="s">
        <v>489</v>
      </c>
      <c r="F23" s="28"/>
    </row>
    <row r="24" spans="2:6" x14ac:dyDescent="0.25">
      <c r="B24" s="52"/>
      <c r="C24" s="23" t="s">
        <v>31</v>
      </c>
      <c r="D24" s="24" t="s">
        <v>5</v>
      </c>
      <c r="E24" s="27" t="s">
        <v>489</v>
      </c>
      <c r="F24" s="28"/>
    </row>
    <row r="25" spans="2:6" ht="25.5" x14ac:dyDescent="0.25">
      <c r="B25" s="52"/>
      <c r="C25" s="23" t="s">
        <v>32</v>
      </c>
      <c r="D25" s="24" t="s">
        <v>5</v>
      </c>
      <c r="E25" s="27" t="s">
        <v>489</v>
      </c>
      <c r="F25" s="28"/>
    </row>
    <row r="26" spans="2:6" x14ac:dyDescent="0.25">
      <c r="B26" s="52"/>
      <c r="C26" s="23" t="s">
        <v>33</v>
      </c>
      <c r="D26" s="24" t="s">
        <v>5</v>
      </c>
      <c r="E26" s="27" t="s">
        <v>489</v>
      </c>
      <c r="F26" s="28"/>
    </row>
    <row r="27" spans="2:6" x14ac:dyDescent="0.25">
      <c r="B27" s="52"/>
      <c r="C27" s="23" t="s">
        <v>34</v>
      </c>
      <c r="D27" s="24" t="s">
        <v>5</v>
      </c>
      <c r="E27" s="27" t="s">
        <v>489</v>
      </c>
      <c r="F27" s="28"/>
    </row>
    <row r="28" spans="2:6" x14ac:dyDescent="0.25">
      <c r="B28" s="52"/>
      <c r="C28" s="23" t="s">
        <v>35</v>
      </c>
      <c r="D28" s="24" t="s">
        <v>5</v>
      </c>
      <c r="E28" s="27" t="s">
        <v>489</v>
      </c>
      <c r="F28" s="28"/>
    </row>
    <row r="29" spans="2:6" ht="25.5" x14ac:dyDescent="0.25">
      <c r="B29" s="52"/>
      <c r="C29" s="23" t="s">
        <v>36</v>
      </c>
      <c r="D29" s="24" t="s">
        <v>5</v>
      </c>
      <c r="E29" s="27" t="s">
        <v>489</v>
      </c>
      <c r="F29" s="28"/>
    </row>
    <row r="30" spans="2:6" x14ac:dyDescent="0.25">
      <c r="B30" s="52"/>
      <c r="C30" s="23" t="s">
        <v>37</v>
      </c>
      <c r="D30" s="24" t="s">
        <v>5</v>
      </c>
      <c r="E30" s="27" t="s">
        <v>489</v>
      </c>
      <c r="F30" s="28"/>
    </row>
    <row r="31" spans="2:6" ht="38.25" x14ac:dyDescent="0.25">
      <c r="B31" s="52"/>
      <c r="C31" s="23" t="s">
        <v>38</v>
      </c>
      <c r="D31" s="24" t="s">
        <v>5</v>
      </c>
      <c r="E31" s="27" t="s">
        <v>489</v>
      </c>
      <c r="F31" s="28"/>
    </row>
    <row r="32" spans="2:6" ht="38.25" x14ac:dyDescent="0.25">
      <c r="B32" s="52"/>
      <c r="C32" s="23" t="s">
        <v>39</v>
      </c>
      <c r="D32" s="24" t="s">
        <v>5</v>
      </c>
      <c r="E32" s="27" t="s">
        <v>489</v>
      </c>
      <c r="F32" s="28"/>
    </row>
    <row r="33" spans="2:6" ht="63.75" x14ac:dyDescent="0.25">
      <c r="B33" s="52"/>
      <c r="C33" s="23" t="s">
        <v>40</v>
      </c>
      <c r="D33" s="24" t="s">
        <v>5</v>
      </c>
      <c r="E33" s="27" t="s">
        <v>489</v>
      </c>
      <c r="F33" s="28"/>
    </row>
    <row r="34" spans="2:6" ht="25.5" x14ac:dyDescent="0.25">
      <c r="B34" s="52"/>
      <c r="C34" s="23" t="s">
        <v>41</v>
      </c>
      <c r="D34" s="24" t="s">
        <v>5</v>
      </c>
      <c r="E34" s="27" t="s">
        <v>490</v>
      </c>
      <c r="F34" s="28"/>
    </row>
    <row r="35" spans="2:6" x14ac:dyDescent="0.25">
      <c r="B35" s="52"/>
      <c r="C35" s="23" t="s">
        <v>42</v>
      </c>
      <c r="D35" s="24" t="s">
        <v>5</v>
      </c>
      <c r="E35" s="27" t="s">
        <v>490</v>
      </c>
      <c r="F35" s="28"/>
    </row>
    <row r="36" spans="2:6" x14ac:dyDescent="0.25">
      <c r="B36" s="52"/>
      <c r="C36" s="23" t="s">
        <v>43</v>
      </c>
      <c r="D36" s="24" t="s">
        <v>5</v>
      </c>
      <c r="E36" s="27" t="s">
        <v>490</v>
      </c>
      <c r="F36" s="28"/>
    </row>
    <row r="37" spans="2:6" x14ac:dyDescent="0.25">
      <c r="B37" s="52"/>
      <c r="C37" s="23" t="s">
        <v>44</v>
      </c>
      <c r="D37" s="24" t="s">
        <v>5</v>
      </c>
      <c r="E37" s="27" t="s">
        <v>490</v>
      </c>
      <c r="F37" s="28"/>
    </row>
    <row r="38" spans="2:6" x14ac:dyDescent="0.25">
      <c r="B38" s="52"/>
      <c r="C38" s="23" t="s">
        <v>45</v>
      </c>
      <c r="D38" s="24" t="s">
        <v>5</v>
      </c>
      <c r="E38" s="27" t="s">
        <v>490</v>
      </c>
      <c r="F38" s="28"/>
    </row>
    <row r="39" spans="2:6" ht="25.5" x14ac:dyDescent="0.25">
      <c r="B39" s="52"/>
      <c r="C39" s="23" t="s">
        <v>46</v>
      </c>
      <c r="D39" s="24" t="s">
        <v>5</v>
      </c>
      <c r="E39" s="27" t="s">
        <v>490</v>
      </c>
      <c r="F39" s="28"/>
    </row>
    <row r="40" spans="2:6" x14ac:dyDescent="0.25">
      <c r="B40" s="52"/>
      <c r="C40" s="23" t="s">
        <v>31</v>
      </c>
      <c r="D40" s="24" t="s">
        <v>5</v>
      </c>
      <c r="E40" s="27" t="s">
        <v>490</v>
      </c>
      <c r="F40" s="28"/>
    </row>
    <row r="41" spans="2:6" x14ac:dyDescent="0.25">
      <c r="B41" s="52"/>
      <c r="C41" s="23" t="s">
        <v>47</v>
      </c>
      <c r="D41" s="24" t="s">
        <v>5</v>
      </c>
      <c r="E41" s="27" t="s">
        <v>490</v>
      </c>
      <c r="F41" s="28"/>
    </row>
    <row r="42" spans="2:6" x14ac:dyDescent="0.25">
      <c r="B42" s="52"/>
      <c r="C42" s="23" t="s">
        <v>48</v>
      </c>
      <c r="D42" s="24" t="s">
        <v>5</v>
      </c>
      <c r="E42" s="27" t="s">
        <v>490</v>
      </c>
      <c r="F42" s="28"/>
    </row>
    <row r="43" spans="2:6" x14ac:dyDescent="0.25">
      <c r="B43" s="52"/>
      <c r="C43" s="23" t="s">
        <v>49</v>
      </c>
      <c r="D43" s="24" t="s">
        <v>5</v>
      </c>
      <c r="E43" s="27" t="s">
        <v>490</v>
      </c>
      <c r="F43" s="28"/>
    </row>
    <row r="44" spans="2:6" ht="63.75" x14ac:dyDescent="0.25">
      <c r="B44" s="52"/>
      <c r="C44" s="23" t="s">
        <v>50</v>
      </c>
      <c r="D44" s="24" t="s">
        <v>5</v>
      </c>
      <c r="E44" s="27" t="s">
        <v>490</v>
      </c>
      <c r="F44" s="28"/>
    </row>
    <row r="45" spans="2:6" ht="51" x14ac:dyDescent="0.25">
      <c r="B45" s="52"/>
      <c r="C45" s="23" t="s">
        <v>51</v>
      </c>
      <c r="D45" s="24" t="s">
        <v>7</v>
      </c>
      <c r="E45" s="27" t="s">
        <v>519</v>
      </c>
      <c r="F45" s="28"/>
    </row>
    <row r="46" spans="2:6" ht="76.5" x14ac:dyDescent="0.25">
      <c r="B46" s="52"/>
      <c r="C46" s="23" t="s">
        <v>52</v>
      </c>
      <c r="D46" s="24" t="s">
        <v>3</v>
      </c>
      <c r="E46" s="27"/>
      <c r="F46" s="28"/>
    </row>
    <row r="47" spans="2:6" ht="38.25" x14ac:dyDescent="0.25">
      <c r="B47" s="52"/>
      <c r="C47" s="30" t="s">
        <v>53</v>
      </c>
      <c r="D47" s="24" t="s">
        <v>3</v>
      </c>
      <c r="E47" s="27"/>
      <c r="F47" s="28"/>
    </row>
    <row r="48" spans="2:6" ht="38.25" x14ac:dyDescent="0.25">
      <c r="B48" s="52"/>
      <c r="C48" s="23" t="s">
        <v>54</v>
      </c>
      <c r="D48" s="24" t="s">
        <v>3</v>
      </c>
      <c r="E48" s="27"/>
      <c r="F48" s="28"/>
    </row>
    <row r="49" spans="2:6" x14ac:dyDescent="0.25">
      <c r="B49" s="52"/>
      <c r="C49" s="23" t="s">
        <v>55</v>
      </c>
      <c r="D49" s="24" t="s">
        <v>3</v>
      </c>
      <c r="E49" s="27"/>
      <c r="F49" s="28"/>
    </row>
    <row r="50" spans="2:6" ht="38.25" x14ac:dyDescent="0.25">
      <c r="B50" s="52"/>
      <c r="C50" s="23" t="s">
        <v>56</v>
      </c>
      <c r="D50" s="24" t="s">
        <v>3</v>
      </c>
      <c r="E50" s="27"/>
      <c r="F50" s="28"/>
    </row>
    <row r="51" spans="2:6" ht="38.25" x14ac:dyDescent="0.25">
      <c r="B51" s="53"/>
      <c r="C51" s="23" t="s">
        <v>57</v>
      </c>
      <c r="D51" s="24" t="s">
        <v>3</v>
      </c>
      <c r="E51" s="47"/>
      <c r="F51" s="28"/>
    </row>
    <row r="52" spans="2:6" ht="25.5" x14ac:dyDescent="0.25">
      <c r="B52" s="50" t="s">
        <v>58</v>
      </c>
      <c r="C52" s="23" t="s">
        <v>59</v>
      </c>
      <c r="D52" s="24" t="s">
        <v>3</v>
      </c>
      <c r="E52" s="27"/>
      <c r="F52" s="28"/>
    </row>
    <row r="53" spans="2:6" ht="89.25" x14ac:dyDescent="0.25">
      <c r="B53" s="50"/>
      <c r="C53" s="23" t="s">
        <v>60</v>
      </c>
      <c r="D53" s="24" t="s">
        <v>3</v>
      </c>
      <c r="E53" s="27" t="s">
        <v>491</v>
      </c>
      <c r="F53" s="28"/>
    </row>
    <row r="54" spans="2:6" x14ac:dyDescent="0.25">
      <c r="B54" s="50"/>
      <c r="C54" s="23" t="s">
        <v>61</v>
      </c>
      <c r="D54" s="24" t="s">
        <v>3</v>
      </c>
      <c r="E54" s="31"/>
      <c r="F54" s="32"/>
    </row>
    <row r="55" spans="2:6" x14ac:dyDescent="0.25">
      <c r="B55" s="50"/>
      <c r="C55" s="23" t="s">
        <v>62</v>
      </c>
      <c r="D55" s="24" t="s">
        <v>7</v>
      </c>
      <c r="E55" s="27" t="s">
        <v>503</v>
      </c>
      <c r="F55" s="28"/>
    </row>
    <row r="56" spans="2:6" ht="25.5" x14ac:dyDescent="0.25">
      <c r="B56" s="50"/>
      <c r="C56" s="23" t="s">
        <v>63</v>
      </c>
      <c r="D56" s="24" t="s">
        <v>5</v>
      </c>
      <c r="E56" s="27" t="s">
        <v>520</v>
      </c>
      <c r="F56" s="28"/>
    </row>
    <row r="57" spans="2:6" ht="25.5" x14ac:dyDescent="0.25">
      <c r="B57" s="50"/>
      <c r="C57" s="23" t="s">
        <v>64</v>
      </c>
      <c r="D57" s="24" t="s">
        <v>3</v>
      </c>
      <c r="E57" s="27"/>
      <c r="F57" s="28"/>
    </row>
    <row r="58" spans="2:6" x14ac:dyDescent="0.25">
      <c r="B58" s="50"/>
      <c r="C58" s="23" t="s">
        <v>65</v>
      </c>
      <c r="D58" s="24" t="s">
        <v>3</v>
      </c>
      <c r="E58" s="27"/>
      <c r="F58" s="28"/>
    </row>
    <row r="59" spans="2:6" x14ac:dyDescent="0.25">
      <c r="B59" s="50"/>
      <c r="C59" s="23" t="s">
        <v>66</v>
      </c>
      <c r="D59" s="24" t="s">
        <v>3</v>
      </c>
      <c r="E59" s="27"/>
      <c r="F59" s="28"/>
    </row>
    <row r="60" spans="2:6" ht="38.25" x14ac:dyDescent="0.25">
      <c r="B60" s="50"/>
      <c r="C60" s="23" t="s">
        <v>67</v>
      </c>
      <c r="D60" s="24" t="s">
        <v>3</v>
      </c>
      <c r="E60" s="33"/>
      <c r="F60" s="33"/>
    </row>
    <row r="61" spans="2:6" ht="51" x14ac:dyDescent="0.25">
      <c r="B61" s="50"/>
      <c r="C61" s="23" t="s">
        <v>68</v>
      </c>
      <c r="D61" s="24" t="s">
        <v>7</v>
      </c>
      <c r="E61" s="27" t="s">
        <v>504</v>
      </c>
      <c r="F61" s="28"/>
    </row>
    <row r="62" spans="2:6" ht="25.5" x14ac:dyDescent="0.25">
      <c r="B62" s="50"/>
      <c r="C62" s="23" t="s">
        <v>69</v>
      </c>
      <c r="D62" s="24" t="s">
        <v>7</v>
      </c>
      <c r="E62" s="27" t="s">
        <v>505</v>
      </c>
      <c r="F62" s="28"/>
    </row>
    <row r="63" spans="2:6" ht="51" x14ac:dyDescent="0.25">
      <c r="B63" s="50"/>
      <c r="C63" s="23" t="s">
        <v>70</v>
      </c>
      <c r="D63" s="24" t="s">
        <v>3</v>
      </c>
      <c r="E63" s="27"/>
      <c r="F63" s="28"/>
    </row>
    <row r="64" spans="2:6" ht="38.25" x14ac:dyDescent="0.25">
      <c r="B64" s="50"/>
      <c r="C64" s="23" t="s">
        <v>71</v>
      </c>
      <c r="D64" s="24" t="s">
        <v>3</v>
      </c>
      <c r="E64" s="27"/>
      <c r="F64" s="28"/>
    </row>
    <row r="65" spans="2:6" ht="25.5" x14ac:dyDescent="0.25">
      <c r="B65" s="50"/>
      <c r="C65" s="23" t="s">
        <v>72</v>
      </c>
      <c r="D65" s="24" t="s">
        <v>5</v>
      </c>
      <c r="E65" s="27" t="s">
        <v>492</v>
      </c>
      <c r="F65" s="28"/>
    </row>
    <row r="66" spans="2:6" ht="25.5" x14ac:dyDescent="0.25">
      <c r="B66" s="50"/>
      <c r="C66" s="23" t="s">
        <v>73</v>
      </c>
      <c r="D66" s="24" t="s">
        <v>3</v>
      </c>
      <c r="E66" s="27"/>
      <c r="F66" s="28"/>
    </row>
    <row r="67" spans="2:6" ht="38.25" x14ac:dyDescent="0.25">
      <c r="B67" s="50"/>
      <c r="C67" s="23" t="s">
        <v>74</v>
      </c>
      <c r="D67" s="24" t="s">
        <v>3</v>
      </c>
      <c r="E67" s="27"/>
      <c r="F67" s="28"/>
    </row>
    <row r="68" spans="2:6" ht="51" x14ac:dyDescent="0.25">
      <c r="B68" s="50"/>
      <c r="C68" s="23" t="s">
        <v>75</v>
      </c>
      <c r="D68" s="24" t="s">
        <v>5</v>
      </c>
      <c r="E68" s="27" t="s">
        <v>506</v>
      </c>
      <c r="F68" s="28"/>
    </row>
    <row r="69" spans="2:6" ht="25.5" x14ac:dyDescent="0.25">
      <c r="B69" s="50"/>
      <c r="C69" s="23" t="s">
        <v>76</v>
      </c>
      <c r="D69" s="24" t="s">
        <v>3</v>
      </c>
      <c r="E69" s="27"/>
      <c r="F69" s="28"/>
    </row>
    <row r="70" spans="2:6" ht="38.25" x14ac:dyDescent="0.25">
      <c r="B70" s="50"/>
      <c r="C70" s="23" t="s">
        <v>77</v>
      </c>
      <c r="D70" s="24" t="s">
        <v>3</v>
      </c>
      <c r="E70" s="27"/>
      <c r="F70" s="28"/>
    </row>
    <row r="71" spans="2:6" ht="38.25" x14ac:dyDescent="0.25">
      <c r="B71" s="50"/>
      <c r="C71" s="23" t="s">
        <v>78</v>
      </c>
      <c r="D71" s="24" t="s">
        <v>3</v>
      </c>
      <c r="E71" s="27"/>
      <c r="F71" s="28"/>
    </row>
    <row r="72" spans="2:6" x14ac:dyDescent="0.25">
      <c r="B72" s="50"/>
      <c r="C72" s="23" t="s">
        <v>79</v>
      </c>
      <c r="D72" s="24" t="s">
        <v>3</v>
      </c>
      <c r="E72" s="27"/>
      <c r="F72" s="28"/>
    </row>
    <row r="73" spans="2:6" ht="51" x14ac:dyDescent="0.25">
      <c r="B73" s="29" t="s">
        <v>80</v>
      </c>
      <c r="C73" s="23" t="s">
        <v>81</v>
      </c>
      <c r="D73" s="24" t="s">
        <v>3</v>
      </c>
      <c r="E73" s="27"/>
      <c r="F73" s="28"/>
    </row>
    <row r="74" spans="2:6" ht="25.5" x14ac:dyDescent="0.25">
      <c r="B74" s="50" t="s">
        <v>82</v>
      </c>
      <c r="C74" s="23" t="s">
        <v>83</v>
      </c>
      <c r="D74" s="24" t="s">
        <v>7</v>
      </c>
      <c r="E74" s="27" t="s">
        <v>532</v>
      </c>
      <c r="F74" s="28"/>
    </row>
    <row r="75" spans="2:6" ht="25.5" x14ac:dyDescent="0.25">
      <c r="B75" s="50"/>
      <c r="C75" s="23" t="s">
        <v>84</v>
      </c>
      <c r="D75" s="24" t="s">
        <v>7</v>
      </c>
      <c r="E75" s="27" t="s">
        <v>532</v>
      </c>
      <c r="F75" s="28"/>
    </row>
    <row r="76" spans="2:6" ht="25.5" x14ac:dyDescent="0.25">
      <c r="B76" s="50"/>
      <c r="C76" s="23" t="s">
        <v>85</v>
      </c>
      <c r="D76" s="24" t="s">
        <v>7</v>
      </c>
      <c r="E76" s="27" t="s">
        <v>532</v>
      </c>
      <c r="F76" s="28"/>
    </row>
    <row r="77" spans="2:6" ht="38.25" x14ac:dyDescent="0.25">
      <c r="B77" s="50"/>
      <c r="C77" s="23" t="s">
        <v>86</v>
      </c>
      <c r="D77" s="24" t="s">
        <v>7</v>
      </c>
      <c r="E77" s="27" t="s">
        <v>532</v>
      </c>
      <c r="F77" s="28"/>
    </row>
    <row r="78" spans="2:6" ht="25.5" x14ac:dyDescent="0.25">
      <c r="B78" s="50"/>
      <c r="C78" s="23" t="s">
        <v>87</v>
      </c>
      <c r="D78" s="24" t="s">
        <v>7</v>
      </c>
      <c r="E78" s="27" t="s">
        <v>532</v>
      </c>
      <c r="F78" s="28"/>
    </row>
    <row r="79" spans="2:6" ht="38.25" x14ac:dyDescent="0.25">
      <c r="B79" s="50"/>
      <c r="C79" s="23" t="s">
        <v>88</v>
      </c>
      <c r="D79" s="24" t="s">
        <v>7</v>
      </c>
      <c r="E79" s="27" t="s">
        <v>532</v>
      </c>
      <c r="F79" s="28"/>
    </row>
    <row r="80" spans="2:6" ht="51" x14ac:dyDescent="0.25">
      <c r="B80" s="50"/>
      <c r="C80" s="23" t="s">
        <v>89</v>
      </c>
      <c r="D80" s="24" t="s">
        <v>7</v>
      </c>
      <c r="E80" s="27" t="s">
        <v>532</v>
      </c>
      <c r="F80" s="28"/>
    </row>
    <row r="81" spans="2:6" x14ac:dyDescent="0.25">
      <c r="B81" s="50"/>
      <c r="C81" s="23" t="s">
        <v>90</v>
      </c>
      <c r="D81" s="24" t="s">
        <v>7</v>
      </c>
      <c r="E81" s="27" t="s">
        <v>532</v>
      </c>
      <c r="F81" s="28"/>
    </row>
    <row r="82" spans="2:6" ht="38.25" x14ac:dyDescent="0.25">
      <c r="B82" s="50"/>
      <c r="C82" s="23" t="s">
        <v>91</v>
      </c>
      <c r="D82" s="24" t="s">
        <v>7</v>
      </c>
      <c r="E82" s="27" t="s">
        <v>532</v>
      </c>
      <c r="F82" s="28"/>
    </row>
    <row r="83" spans="2:6" ht="38.25" x14ac:dyDescent="0.25">
      <c r="B83" s="50"/>
      <c r="C83" s="23" t="s">
        <v>92</v>
      </c>
      <c r="D83" s="24" t="s">
        <v>7</v>
      </c>
      <c r="E83" s="27" t="s">
        <v>532</v>
      </c>
      <c r="F83" s="34"/>
    </row>
    <row r="84" spans="2:6" x14ac:dyDescent="0.25">
      <c r="B84" s="50"/>
      <c r="C84" s="23" t="s">
        <v>93</v>
      </c>
      <c r="D84" s="24" t="s">
        <v>7</v>
      </c>
      <c r="E84" s="27" t="s">
        <v>532</v>
      </c>
      <c r="F84" s="28"/>
    </row>
    <row r="85" spans="2:6" x14ac:dyDescent="0.25">
      <c r="B85" s="50"/>
      <c r="C85" s="23" t="s">
        <v>94</v>
      </c>
      <c r="D85" s="24" t="s">
        <v>7</v>
      </c>
      <c r="E85" s="27" t="s">
        <v>532</v>
      </c>
      <c r="F85" s="28"/>
    </row>
    <row r="86" spans="2:6" ht="25.5" x14ac:dyDescent="0.25">
      <c r="B86" s="50"/>
      <c r="C86" s="23" t="s">
        <v>95</v>
      </c>
      <c r="D86" s="24" t="s">
        <v>7</v>
      </c>
      <c r="E86" s="27" t="s">
        <v>532</v>
      </c>
      <c r="F86" s="28"/>
    </row>
    <row r="87" spans="2:6" x14ac:dyDescent="0.25">
      <c r="B87" s="50"/>
      <c r="C87" s="23" t="s">
        <v>96</v>
      </c>
      <c r="D87" s="24" t="s">
        <v>7</v>
      </c>
      <c r="E87" s="27" t="s">
        <v>532</v>
      </c>
      <c r="F87" s="28"/>
    </row>
    <row r="88" spans="2:6" ht="38.25" x14ac:dyDescent="0.25">
      <c r="B88" s="50"/>
      <c r="C88" s="23" t="s">
        <v>97</v>
      </c>
      <c r="D88" s="24" t="s">
        <v>7</v>
      </c>
      <c r="E88" s="27" t="s">
        <v>532</v>
      </c>
      <c r="F88" s="28"/>
    </row>
    <row r="89" spans="2:6" ht="76.5" x14ac:dyDescent="0.25">
      <c r="B89" s="50"/>
      <c r="C89" s="23" t="s">
        <v>98</v>
      </c>
      <c r="D89" s="24" t="s">
        <v>7</v>
      </c>
      <c r="E89" s="27" t="s">
        <v>532</v>
      </c>
      <c r="F89" s="33"/>
    </row>
    <row r="90" spans="2:6" ht="38.25" x14ac:dyDescent="0.25">
      <c r="B90" s="50" t="s">
        <v>99</v>
      </c>
      <c r="C90" s="23" t="s">
        <v>100</v>
      </c>
      <c r="D90" s="24" t="s">
        <v>5</v>
      </c>
      <c r="E90" s="33" t="s">
        <v>493</v>
      </c>
      <c r="F90" s="28"/>
    </row>
    <row r="91" spans="2:6" ht="127.5" x14ac:dyDescent="0.25">
      <c r="B91" s="50"/>
      <c r="C91" s="23" t="s">
        <v>101</v>
      </c>
      <c r="D91" s="24" t="s">
        <v>5</v>
      </c>
      <c r="E91" s="33" t="s">
        <v>493</v>
      </c>
      <c r="F91" s="28"/>
    </row>
    <row r="92" spans="2:6" ht="76.5" x14ac:dyDescent="0.25">
      <c r="B92" s="50"/>
      <c r="C92" s="23" t="s">
        <v>102</v>
      </c>
      <c r="D92" s="24" t="s">
        <v>5</v>
      </c>
      <c r="E92" s="33" t="s">
        <v>493</v>
      </c>
      <c r="F92" s="28"/>
    </row>
    <row r="93" spans="2:6" ht="25.5" x14ac:dyDescent="0.25">
      <c r="B93" s="50"/>
      <c r="C93" s="23" t="s">
        <v>103</v>
      </c>
      <c r="D93" s="24" t="s">
        <v>5</v>
      </c>
      <c r="E93" s="33" t="s">
        <v>493</v>
      </c>
      <c r="F93" s="28"/>
    </row>
    <row r="94" spans="2:6" x14ac:dyDescent="0.25">
      <c r="B94" s="50"/>
      <c r="C94" s="23" t="s">
        <v>104</v>
      </c>
      <c r="D94" s="24" t="s">
        <v>5</v>
      </c>
      <c r="E94" s="33" t="s">
        <v>493</v>
      </c>
      <c r="F94" s="28"/>
    </row>
    <row r="95" spans="2:6" ht="25.5" x14ac:dyDescent="0.25">
      <c r="B95" s="50"/>
      <c r="C95" s="23" t="s">
        <v>105</v>
      </c>
      <c r="D95" s="24" t="s">
        <v>5</v>
      </c>
      <c r="E95" s="33" t="s">
        <v>493</v>
      </c>
      <c r="F95" s="28"/>
    </row>
    <row r="96" spans="2:6" ht="27.75" customHeight="1" x14ac:dyDescent="0.25">
      <c r="B96" s="50"/>
      <c r="C96" s="23" t="s">
        <v>106</v>
      </c>
      <c r="D96" s="24" t="s">
        <v>5</v>
      </c>
      <c r="E96" s="33" t="s">
        <v>493</v>
      </c>
      <c r="F96" s="28"/>
    </row>
    <row r="97" spans="2:6" ht="63.75" x14ac:dyDescent="0.25">
      <c r="B97" s="50"/>
      <c r="C97" s="23" t="s">
        <v>107</v>
      </c>
      <c r="D97" s="24" t="s">
        <v>5</v>
      </c>
      <c r="E97" s="33" t="s">
        <v>493</v>
      </c>
      <c r="F97" s="28"/>
    </row>
    <row r="98" spans="2:6" ht="114.75" x14ac:dyDescent="0.25">
      <c r="B98" s="50"/>
      <c r="C98" s="23" t="s">
        <v>108</v>
      </c>
      <c r="D98" s="24" t="s">
        <v>3</v>
      </c>
      <c r="E98" s="48"/>
      <c r="F98" s="28"/>
    </row>
    <row r="99" spans="2:6" ht="38.25" x14ac:dyDescent="0.25">
      <c r="B99" s="50" t="s">
        <v>109</v>
      </c>
      <c r="C99" s="23" t="s">
        <v>110</v>
      </c>
      <c r="D99" s="24" t="s">
        <v>3</v>
      </c>
      <c r="E99" s="27"/>
      <c r="F99" s="28"/>
    </row>
    <row r="100" spans="2:6" ht="51" x14ac:dyDescent="0.25">
      <c r="B100" s="50"/>
      <c r="C100" s="23" t="s">
        <v>111</v>
      </c>
      <c r="D100" s="24" t="s">
        <v>3</v>
      </c>
      <c r="E100" s="27"/>
      <c r="F100" s="28"/>
    </row>
    <row r="101" spans="2:6" x14ac:dyDescent="0.25">
      <c r="B101" s="50"/>
      <c r="C101" s="49" t="s">
        <v>477</v>
      </c>
      <c r="D101" s="24" t="s">
        <v>3</v>
      </c>
      <c r="E101" s="27"/>
      <c r="F101" s="33"/>
    </row>
    <row r="102" spans="2:6" ht="63.75" x14ac:dyDescent="0.25">
      <c r="B102" s="50"/>
      <c r="C102" s="23" t="s">
        <v>112</v>
      </c>
      <c r="D102" s="24" t="s">
        <v>5</v>
      </c>
      <c r="E102" s="27" t="s">
        <v>499</v>
      </c>
      <c r="F102" s="28"/>
    </row>
    <row r="103" spans="2:6" ht="25.5" x14ac:dyDescent="0.25">
      <c r="B103" s="50"/>
      <c r="C103" s="23" t="s">
        <v>113</v>
      </c>
      <c r="D103" s="24" t="s">
        <v>3</v>
      </c>
      <c r="E103" s="27"/>
      <c r="F103" s="28"/>
    </row>
    <row r="104" spans="2:6" ht="38.25" x14ac:dyDescent="0.25">
      <c r="B104" s="50" t="s">
        <v>114</v>
      </c>
      <c r="C104" s="23" t="s">
        <v>115</v>
      </c>
      <c r="D104" s="24" t="s">
        <v>3</v>
      </c>
      <c r="E104" s="31"/>
      <c r="F104" s="33"/>
    </row>
    <row r="105" spans="2:6" ht="89.25" x14ac:dyDescent="0.25">
      <c r="B105" s="50"/>
      <c r="C105" s="23" t="s">
        <v>116</v>
      </c>
      <c r="D105" s="24" t="s">
        <v>3</v>
      </c>
      <c r="E105" s="33"/>
      <c r="F105" s="28"/>
    </row>
    <row r="106" spans="2:6" ht="76.5" x14ac:dyDescent="0.25">
      <c r="B106" s="50"/>
      <c r="C106" s="23" t="s">
        <v>117</v>
      </c>
      <c r="D106" s="24" t="s">
        <v>3</v>
      </c>
      <c r="E106" s="27"/>
      <c r="F106" s="28"/>
    </row>
    <row r="107" spans="2:6" ht="51" x14ac:dyDescent="0.25">
      <c r="B107" s="50"/>
      <c r="C107" s="23" t="s">
        <v>118</v>
      </c>
      <c r="D107" s="24" t="s">
        <v>3</v>
      </c>
      <c r="E107" s="27"/>
      <c r="F107" s="28"/>
    </row>
    <row r="108" spans="2:6" x14ac:dyDescent="0.25">
      <c r="B108" s="50"/>
      <c r="C108" s="23" t="s">
        <v>119</v>
      </c>
      <c r="D108" s="24" t="s">
        <v>3</v>
      </c>
      <c r="E108" s="27"/>
      <c r="F108" s="28"/>
    </row>
    <row r="109" spans="2:6" ht="25.5" x14ac:dyDescent="0.25">
      <c r="B109" s="50"/>
      <c r="C109" s="23" t="s">
        <v>120</v>
      </c>
      <c r="D109" s="24" t="s">
        <v>5</v>
      </c>
      <c r="E109" s="27" t="s">
        <v>494</v>
      </c>
      <c r="F109" s="28"/>
    </row>
    <row r="110" spans="2:6" ht="25.5" x14ac:dyDescent="0.25">
      <c r="B110" s="50"/>
      <c r="C110" s="23" t="s">
        <v>121</v>
      </c>
      <c r="D110" s="24" t="s">
        <v>5</v>
      </c>
      <c r="E110" s="27" t="s">
        <v>495</v>
      </c>
      <c r="F110" s="28"/>
    </row>
    <row r="111" spans="2:6" x14ac:dyDescent="0.25">
      <c r="B111" s="50"/>
      <c r="C111" s="23" t="s">
        <v>122</v>
      </c>
      <c r="D111" s="24" t="s">
        <v>3</v>
      </c>
      <c r="E111" s="27"/>
      <c r="F111" s="28"/>
    </row>
    <row r="112" spans="2:6" x14ac:dyDescent="0.25">
      <c r="B112" s="50"/>
      <c r="C112" s="23" t="s">
        <v>123</v>
      </c>
      <c r="D112" s="24" t="s">
        <v>3</v>
      </c>
      <c r="E112" s="27"/>
      <c r="F112" s="28"/>
    </row>
    <row r="113" spans="2:6" ht="25.5" x14ac:dyDescent="0.25">
      <c r="B113" s="50"/>
      <c r="C113" s="23" t="s">
        <v>124</v>
      </c>
      <c r="D113" s="24" t="s">
        <v>5</v>
      </c>
      <c r="E113" s="27" t="s">
        <v>496</v>
      </c>
      <c r="F113" s="28"/>
    </row>
    <row r="114" spans="2:6" ht="51" x14ac:dyDescent="0.25">
      <c r="B114" s="50"/>
      <c r="C114" s="23" t="s">
        <v>125</v>
      </c>
      <c r="D114" s="24" t="s">
        <v>3</v>
      </c>
      <c r="E114" s="27"/>
      <c r="F114" s="28"/>
    </row>
    <row r="115" spans="2:6" ht="51" x14ac:dyDescent="0.25">
      <c r="B115" s="50"/>
      <c r="C115" s="23" t="s">
        <v>126</v>
      </c>
      <c r="D115" s="24" t="s">
        <v>5</v>
      </c>
      <c r="E115" s="27" t="s">
        <v>497</v>
      </c>
      <c r="F115" s="28"/>
    </row>
    <row r="116" spans="2:6" ht="38.25" x14ac:dyDescent="0.25">
      <c r="B116" s="54" t="s">
        <v>127</v>
      </c>
      <c r="C116" s="23" t="s">
        <v>128</v>
      </c>
      <c r="D116" s="24" t="s">
        <v>3</v>
      </c>
      <c r="E116" s="47"/>
      <c r="F116" s="28"/>
    </row>
    <row r="117" spans="2:6" ht="63.75" x14ac:dyDescent="0.25">
      <c r="B117" s="55"/>
      <c r="C117" s="23" t="s">
        <v>129</v>
      </c>
      <c r="D117" s="24" t="s">
        <v>5</v>
      </c>
      <c r="E117" s="27" t="s">
        <v>498</v>
      </c>
      <c r="F117" s="28"/>
    </row>
    <row r="118" spans="2:6" ht="51" x14ac:dyDescent="0.25">
      <c r="B118" s="55"/>
      <c r="C118" s="23" t="s">
        <v>130</v>
      </c>
      <c r="D118" s="24" t="s">
        <v>3</v>
      </c>
      <c r="E118" s="27"/>
      <c r="F118" s="28"/>
    </row>
    <row r="119" spans="2:6" ht="25.5" x14ac:dyDescent="0.25">
      <c r="B119" s="55"/>
      <c r="C119" s="23" t="s">
        <v>131</v>
      </c>
      <c r="D119" s="24" t="s">
        <v>3</v>
      </c>
      <c r="E119" s="27"/>
      <c r="F119" s="28"/>
    </row>
    <row r="120" spans="2:6" ht="38.25" x14ac:dyDescent="0.25">
      <c r="B120" s="56"/>
      <c r="C120" s="23" t="s">
        <v>132</v>
      </c>
      <c r="D120" s="24" t="s">
        <v>3</v>
      </c>
      <c r="E120" s="27"/>
      <c r="F120" s="28"/>
    </row>
    <row r="121" spans="2:6" ht="25.5" x14ac:dyDescent="0.25">
      <c r="B121" s="54" t="s">
        <v>133</v>
      </c>
      <c r="C121" s="23" t="s">
        <v>134</v>
      </c>
      <c r="D121" s="24" t="s">
        <v>7</v>
      </c>
      <c r="E121" s="33" t="s">
        <v>501</v>
      </c>
      <c r="F121" s="33"/>
    </row>
    <row r="122" spans="2:6" ht="51" x14ac:dyDescent="0.25">
      <c r="B122" s="55"/>
      <c r="C122" s="23" t="s">
        <v>135</v>
      </c>
      <c r="D122" s="24" t="s">
        <v>3</v>
      </c>
      <c r="E122" s="27"/>
      <c r="F122" s="28"/>
    </row>
    <row r="123" spans="2:6" ht="25.5" x14ac:dyDescent="0.25">
      <c r="B123" s="55"/>
      <c r="C123" s="23" t="s">
        <v>136</v>
      </c>
      <c r="D123" s="24" t="s">
        <v>3</v>
      </c>
      <c r="E123" s="27"/>
      <c r="F123" s="28"/>
    </row>
    <row r="124" spans="2:6" ht="51" x14ac:dyDescent="0.25">
      <c r="B124" s="55"/>
      <c r="C124" s="23" t="s">
        <v>137</v>
      </c>
      <c r="D124" s="24" t="s">
        <v>3</v>
      </c>
      <c r="E124" s="33"/>
      <c r="F124" s="28"/>
    </row>
    <row r="125" spans="2:6" ht="38.25" x14ac:dyDescent="0.25">
      <c r="B125" s="55"/>
      <c r="C125" s="23" t="s">
        <v>138</v>
      </c>
      <c r="D125" s="24" t="s">
        <v>3</v>
      </c>
      <c r="E125" s="33"/>
      <c r="F125" s="28"/>
    </row>
    <row r="126" spans="2:6" ht="51" x14ac:dyDescent="0.25">
      <c r="B126" s="55"/>
      <c r="C126" s="23" t="s">
        <v>139</v>
      </c>
      <c r="D126" s="24" t="s">
        <v>3</v>
      </c>
      <c r="E126" s="33" t="s">
        <v>521</v>
      </c>
      <c r="F126" s="33"/>
    </row>
    <row r="127" spans="2:6" ht="25.5" x14ac:dyDescent="0.25">
      <c r="B127" s="56"/>
      <c r="C127" s="23" t="s">
        <v>140</v>
      </c>
      <c r="D127" s="24" t="s">
        <v>3</v>
      </c>
      <c r="E127" s="33"/>
      <c r="F127" s="28"/>
    </row>
    <row r="128" spans="2:6" ht="25.5" x14ac:dyDescent="0.25">
      <c r="B128" s="50" t="s">
        <v>141</v>
      </c>
      <c r="C128" s="23" t="s">
        <v>142</v>
      </c>
      <c r="D128" s="24" t="s">
        <v>3</v>
      </c>
      <c r="E128" s="33"/>
      <c r="F128" s="33"/>
    </row>
    <row r="129" spans="2:6" ht="76.5" x14ac:dyDescent="0.25">
      <c r="B129" s="50"/>
      <c r="C129" s="23" t="s">
        <v>143</v>
      </c>
      <c r="D129" s="24" t="s">
        <v>5</v>
      </c>
      <c r="E129" s="48" t="s">
        <v>522</v>
      </c>
      <c r="F129" s="28"/>
    </row>
    <row r="130" spans="2:6" ht="38.25" x14ac:dyDescent="0.25">
      <c r="B130" s="50"/>
      <c r="C130" s="23" t="s">
        <v>144</v>
      </c>
      <c r="D130" s="24" t="s">
        <v>5</v>
      </c>
      <c r="E130" s="48" t="s">
        <v>522</v>
      </c>
      <c r="F130" s="28"/>
    </row>
    <row r="131" spans="2:6" ht="38.25" x14ac:dyDescent="0.25">
      <c r="B131" s="50"/>
      <c r="C131" s="23" t="s">
        <v>145</v>
      </c>
      <c r="D131" s="24" t="s">
        <v>5</v>
      </c>
      <c r="E131" s="48" t="s">
        <v>522</v>
      </c>
      <c r="F131" s="28"/>
    </row>
    <row r="132" spans="2:6" ht="25.5" x14ac:dyDescent="0.25">
      <c r="B132" s="50"/>
      <c r="C132" s="23" t="s">
        <v>146</v>
      </c>
      <c r="D132" s="24" t="s">
        <v>5</v>
      </c>
      <c r="E132" s="33" t="s">
        <v>522</v>
      </c>
      <c r="F132" s="28"/>
    </row>
    <row r="133" spans="2:6" x14ac:dyDescent="0.25">
      <c r="B133" s="50"/>
      <c r="C133" s="23" t="s">
        <v>147</v>
      </c>
      <c r="D133" s="24" t="s">
        <v>3</v>
      </c>
      <c r="E133" s="27"/>
      <c r="F133" s="28"/>
    </row>
    <row r="134" spans="2:6" ht="25.5" x14ac:dyDescent="0.25">
      <c r="B134" s="50"/>
      <c r="C134" s="23" t="s">
        <v>148</v>
      </c>
      <c r="D134" s="24" t="s">
        <v>7</v>
      </c>
      <c r="E134" s="27" t="s">
        <v>502</v>
      </c>
      <c r="F134" s="28"/>
    </row>
    <row r="135" spans="2:6" x14ac:dyDescent="0.25">
      <c r="B135" s="50"/>
      <c r="C135" s="23" t="s">
        <v>149</v>
      </c>
      <c r="D135" s="24" t="s">
        <v>7</v>
      </c>
      <c r="E135" s="27" t="s">
        <v>502</v>
      </c>
      <c r="F135" s="28"/>
    </row>
    <row r="136" spans="2:6" x14ac:dyDescent="0.25">
      <c r="B136" s="50"/>
      <c r="C136" s="23" t="s">
        <v>150</v>
      </c>
      <c r="D136" s="24" t="s">
        <v>7</v>
      </c>
      <c r="E136" s="27" t="s">
        <v>502</v>
      </c>
      <c r="F136" s="28"/>
    </row>
    <row r="137" spans="2:6" ht="25.5" x14ac:dyDescent="0.25">
      <c r="B137" s="50"/>
      <c r="C137" s="23" t="s">
        <v>151</v>
      </c>
      <c r="D137" s="24" t="s">
        <v>5</v>
      </c>
      <c r="E137" s="27" t="s">
        <v>522</v>
      </c>
      <c r="F137" s="28"/>
    </row>
    <row r="138" spans="2:6" ht="51" x14ac:dyDescent="0.25">
      <c r="B138" s="50"/>
      <c r="C138" s="23" t="s">
        <v>152</v>
      </c>
      <c r="D138" s="24" t="s">
        <v>5</v>
      </c>
      <c r="E138" s="27" t="s">
        <v>522</v>
      </c>
      <c r="F138" s="28"/>
    </row>
    <row r="139" spans="2:6" ht="89.25" x14ac:dyDescent="0.25">
      <c r="B139" s="50"/>
      <c r="C139" s="23" t="s">
        <v>153</v>
      </c>
      <c r="D139" s="24" t="s">
        <v>5</v>
      </c>
      <c r="E139" s="33" t="s">
        <v>522</v>
      </c>
      <c r="F139" s="33"/>
    </row>
    <row r="140" spans="2:6" ht="38.25" x14ac:dyDescent="0.25">
      <c r="B140" s="50"/>
      <c r="C140" s="23" t="s">
        <v>154</v>
      </c>
      <c r="D140" s="24" t="s">
        <v>5</v>
      </c>
      <c r="E140" s="27" t="s">
        <v>522</v>
      </c>
      <c r="F140" s="28"/>
    </row>
    <row r="141" spans="2:6" ht="25.5" x14ac:dyDescent="0.25">
      <c r="B141" s="50"/>
      <c r="C141" s="35" t="s">
        <v>155</v>
      </c>
      <c r="D141" s="24" t="s">
        <v>5</v>
      </c>
      <c r="E141" s="27" t="s">
        <v>522</v>
      </c>
      <c r="F141" s="28"/>
    </row>
    <row r="142" spans="2:6" ht="76.5" x14ac:dyDescent="0.25">
      <c r="B142" s="50" t="s">
        <v>156</v>
      </c>
      <c r="C142" s="23" t="s">
        <v>157</v>
      </c>
      <c r="D142" s="24" t="s">
        <v>3</v>
      </c>
      <c r="E142" s="27"/>
      <c r="F142" s="28"/>
    </row>
    <row r="143" spans="2:6" ht="38.25" x14ac:dyDescent="0.25">
      <c r="B143" s="50"/>
      <c r="C143" s="23" t="s">
        <v>158</v>
      </c>
      <c r="D143" s="24" t="s">
        <v>3</v>
      </c>
      <c r="E143" s="33"/>
      <c r="F143" s="33"/>
    </row>
    <row r="144" spans="2:6" ht="51" x14ac:dyDescent="0.25">
      <c r="B144" s="50" t="s">
        <v>159</v>
      </c>
      <c r="C144" s="23" t="s">
        <v>160</v>
      </c>
      <c r="D144" s="24" t="s">
        <v>3</v>
      </c>
      <c r="E144" s="27"/>
      <c r="F144" s="28"/>
    </row>
    <row r="145" spans="2:6" ht="51" x14ac:dyDescent="0.25">
      <c r="B145" s="50"/>
      <c r="C145" s="23" t="s">
        <v>161</v>
      </c>
      <c r="D145" s="24" t="s">
        <v>3</v>
      </c>
      <c r="E145" s="27"/>
      <c r="F145" s="28"/>
    </row>
    <row r="146" spans="2:6" ht="76.5" x14ac:dyDescent="0.25">
      <c r="B146" s="50"/>
      <c r="C146" s="23" t="s">
        <v>162</v>
      </c>
      <c r="D146" s="24" t="s">
        <v>3</v>
      </c>
      <c r="E146" s="27"/>
      <c r="F146" s="33"/>
    </row>
    <row r="147" spans="2:6" ht="127.5" x14ac:dyDescent="0.25">
      <c r="B147" s="50"/>
      <c r="C147" s="23" t="s">
        <v>163</v>
      </c>
      <c r="D147" s="24" t="s">
        <v>3</v>
      </c>
      <c r="E147" s="27"/>
      <c r="F147" s="28"/>
    </row>
    <row r="148" spans="2:6" ht="178.5" x14ac:dyDescent="0.25">
      <c r="B148" s="50" t="s">
        <v>164</v>
      </c>
      <c r="C148" s="23" t="s">
        <v>165</v>
      </c>
      <c r="D148" s="24" t="s">
        <v>3</v>
      </c>
      <c r="E148" s="27"/>
      <c r="F148" s="33"/>
    </row>
    <row r="149" spans="2:6" ht="63.75" x14ac:dyDescent="0.25">
      <c r="B149" s="50"/>
      <c r="C149" s="23" t="s">
        <v>166</v>
      </c>
      <c r="D149" s="24" t="s">
        <v>3</v>
      </c>
      <c r="E149" s="27"/>
      <c r="F149" s="28"/>
    </row>
    <row r="150" spans="2:6" ht="25.5" x14ac:dyDescent="0.25">
      <c r="B150" s="50"/>
      <c r="C150" s="23" t="s">
        <v>167</v>
      </c>
      <c r="D150" s="24" t="s">
        <v>3</v>
      </c>
      <c r="E150" s="27"/>
      <c r="F150" s="28"/>
    </row>
    <row r="151" spans="2:6" ht="38.25" x14ac:dyDescent="0.25">
      <c r="B151" s="50"/>
      <c r="C151" s="23" t="s">
        <v>168</v>
      </c>
      <c r="D151" s="24" t="s">
        <v>3</v>
      </c>
      <c r="E151" s="27"/>
      <c r="F151" s="28"/>
    </row>
    <row r="152" spans="2:6" ht="51" x14ac:dyDescent="0.25">
      <c r="B152" s="50" t="s">
        <v>169</v>
      </c>
      <c r="C152" s="23" t="s">
        <v>170</v>
      </c>
      <c r="D152" s="24" t="s">
        <v>3</v>
      </c>
      <c r="E152" s="27"/>
      <c r="F152" s="28"/>
    </row>
    <row r="153" spans="2:6" ht="51" x14ac:dyDescent="0.25">
      <c r="B153" s="50"/>
      <c r="C153" s="23" t="s">
        <v>171</v>
      </c>
      <c r="D153" s="24" t="s">
        <v>3</v>
      </c>
      <c r="E153" s="27"/>
      <c r="F153" s="28"/>
    </row>
    <row r="154" spans="2:6" ht="76.5" x14ac:dyDescent="0.25">
      <c r="B154" s="50"/>
      <c r="C154" s="23" t="s">
        <v>172</v>
      </c>
      <c r="D154" s="24" t="s">
        <v>3</v>
      </c>
      <c r="E154" s="27"/>
      <c r="F154" s="28"/>
    </row>
    <row r="155" spans="2:6" x14ac:dyDescent="0.25">
      <c r="B155" s="50"/>
      <c r="C155" s="23" t="s">
        <v>173</v>
      </c>
      <c r="D155" s="24" t="s">
        <v>3</v>
      </c>
      <c r="E155" s="27"/>
      <c r="F155" s="28"/>
    </row>
    <row r="156" spans="2:6" ht="25.5" x14ac:dyDescent="0.25">
      <c r="B156" s="50"/>
      <c r="C156" s="23" t="s">
        <v>174</v>
      </c>
      <c r="D156" s="24" t="s">
        <v>3</v>
      </c>
      <c r="E156" s="27"/>
      <c r="F156" s="28"/>
    </row>
    <row r="157" spans="2:6" ht="25.5" x14ac:dyDescent="0.25">
      <c r="B157" s="50"/>
      <c r="C157" s="23" t="s">
        <v>175</v>
      </c>
      <c r="D157" s="24" t="s">
        <v>3</v>
      </c>
      <c r="E157" s="27"/>
      <c r="F157" s="28"/>
    </row>
    <row r="158" spans="2:6" ht="25.5" x14ac:dyDescent="0.25">
      <c r="B158" s="50"/>
      <c r="C158" s="23" t="s">
        <v>176</v>
      </c>
      <c r="D158" s="24" t="s">
        <v>3</v>
      </c>
      <c r="E158" s="27"/>
      <c r="F158" s="28"/>
    </row>
    <row r="159" spans="2:6" ht="25.5" x14ac:dyDescent="0.25">
      <c r="B159" s="50"/>
      <c r="C159" s="23" t="s">
        <v>177</v>
      </c>
      <c r="D159" s="24" t="s">
        <v>3</v>
      </c>
      <c r="E159" s="27"/>
      <c r="F159" s="28"/>
    </row>
    <row r="160" spans="2:6" ht="51" x14ac:dyDescent="0.25">
      <c r="B160" s="50"/>
      <c r="C160" s="23" t="s">
        <v>178</v>
      </c>
      <c r="D160" s="24" t="s">
        <v>3</v>
      </c>
      <c r="E160" s="27"/>
      <c r="F160" s="28"/>
    </row>
    <row r="161" spans="2:6" ht="63.75" x14ac:dyDescent="0.25">
      <c r="B161" s="50" t="s">
        <v>179</v>
      </c>
      <c r="C161" s="23" t="s">
        <v>180</v>
      </c>
      <c r="D161" s="24" t="s">
        <v>3</v>
      </c>
      <c r="E161" s="27"/>
      <c r="F161" s="28"/>
    </row>
    <row r="162" spans="2:6" ht="38.25" x14ac:dyDescent="0.25">
      <c r="B162" s="50"/>
      <c r="C162" s="23" t="s">
        <v>181</v>
      </c>
      <c r="D162" s="24" t="s">
        <v>3</v>
      </c>
      <c r="E162" s="27"/>
      <c r="F162" s="28"/>
    </row>
    <row r="163" spans="2:6" ht="25.5" x14ac:dyDescent="0.25">
      <c r="B163" s="50" t="s">
        <v>182</v>
      </c>
      <c r="C163" s="23" t="s">
        <v>183</v>
      </c>
      <c r="D163" s="24" t="s">
        <v>3</v>
      </c>
      <c r="E163" s="27"/>
      <c r="F163" s="33"/>
    </row>
    <row r="164" spans="2:6" ht="38.25" x14ac:dyDescent="0.25">
      <c r="B164" s="50"/>
      <c r="C164" s="23" t="s">
        <v>184</v>
      </c>
      <c r="D164" s="24" t="s">
        <v>3</v>
      </c>
      <c r="E164" s="33"/>
      <c r="F164" s="33"/>
    </row>
    <row r="165" spans="2:6" ht="38.25" x14ac:dyDescent="0.25">
      <c r="B165" s="50"/>
      <c r="C165" s="23" t="s">
        <v>185</v>
      </c>
      <c r="D165" s="24" t="s">
        <v>3</v>
      </c>
      <c r="E165" s="33"/>
      <c r="F165" s="33"/>
    </row>
    <row r="166" spans="2:6" x14ac:dyDescent="0.25">
      <c r="B166" s="50"/>
      <c r="C166" s="23" t="s">
        <v>186</v>
      </c>
      <c r="D166" s="24" t="s">
        <v>3</v>
      </c>
      <c r="E166" s="33"/>
      <c r="F166" s="33"/>
    </row>
    <row r="167" spans="2:6" ht="25.5" x14ac:dyDescent="0.25">
      <c r="B167" s="50"/>
      <c r="C167" s="23" t="s">
        <v>187</v>
      </c>
      <c r="D167" s="24" t="s">
        <v>3</v>
      </c>
      <c r="E167" s="33"/>
      <c r="F167" s="28"/>
    </row>
    <row r="168" spans="2:6" ht="38.25" x14ac:dyDescent="0.25">
      <c r="B168" s="50"/>
      <c r="C168" s="23" t="s">
        <v>188</v>
      </c>
      <c r="D168" s="24" t="s">
        <v>3</v>
      </c>
      <c r="E168" s="33"/>
      <c r="F168" s="33"/>
    </row>
    <row r="169" spans="2:6" ht="38.25" x14ac:dyDescent="0.25">
      <c r="B169" s="50"/>
      <c r="C169" s="23" t="s">
        <v>189</v>
      </c>
      <c r="D169" s="24" t="s">
        <v>3</v>
      </c>
      <c r="E169" s="33"/>
      <c r="F169" s="33"/>
    </row>
    <row r="170" spans="2:6" ht="38.25" x14ac:dyDescent="0.25">
      <c r="B170" s="50"/>
      <c r="C170" s="23" t="s">
        <v>190</v>
      </c>
      <c r="D170" s="24" t="s">
        <v>3</v>
      </c>
      <c r="E170" s="33"/>
      <c r="F170" s="33"/>
    </row>
    <row r="171" spans="2:6" x14ac:dyDescent="0.25">
      <c r="B171" s="50"/>
      <c r="C171" s="23" t="s">
        <v>191</v>
      </c>
      <c r="D171" s="24" t="s">
        <v>3</v>
      </c>
      <c r="E171" s="33"/>
      <c r="F171" s="33"/>
    </row>
    <row r="172" spans="2:6" ht="25.5" x14ac:dyDescent="0.25">
      <c r="B172" s="50"/>
      <c r="C172" s="23" t="s">
        <v>192</v>
      </c>
      <c r="D172" s="24" t="s">
        <v>3</v>
      </c>
      <c r="E172" s="33"/>
      <c r="F172" s="28"/>
    </row>
    <row r="173" spans="2:6" ht="191.25" x14ac:dyDescent="0.25">
      <c r="B173" s="50"/>
      <c r="C173" s="23" t="s">
        <v>193</v>
      </c>
      <c r="D173" s="24" t="s">
        <v>5</v>
      </c>
      <c r="E173" s="48" t="s">
        <v>524</v>
      </c>
      <c r="F173" s="33"/>
    </row>
    <row r="174" spans="2:6" ht="38.25" x14ac:dyDescent="0.25">
      <c r="B174" s="50"/>
      <c r="C174" s="23" t="s">
        <v>194</v>
      </c>
      <c r="D174" s="24" t="s">
        <v>3</v>
      </c>
      <c r="E174" s="33"/>
      <c r="F174" s="33"/>
    </row>
    <row r="175" spans="2:6" ht="38.25" x14ac:dyDescent="0.25">
      <c r="B175" s="50"/>
      <c r="C175" s="23" t="s">
        <v>195</v>
      </c>
      <c r="D175" s="24" t="s">
        <v>3</v>
      </c>
      <c r="E175" s="33"/>
      <c r="F175" s="28"/>
    </row>
    <row r="176" spans="2:6" ht="38.25" x14ac:dyDescent="0.25">
      <c r="B176" s="50"/>
      <c r="C176" s="23" t="s">
        <v>196</v>
      </c>
      <c r="D176" s="24" t="s">
        <v>3</v>
      </c>
      <c r="E176" s="33"/>
      <c r="F176" s="33"/>
    </row>
    <row r="177" spans="2:6" ht="76.5" x14ac:dyDescent="0.25">
      <c r="B177" s="50"/>
      <c r="C177" s="23" t="s">
        <v>197</v>
      </c>
      <c r="D177" s="24" t="s">
        <v>5</v>
      </c>
      <c r="E177" s="48" t="s">
        <v>523</v>
      </c>
      <c r="F177" s="33"/>
    </row>
    <row r="178" spans="2:6" ht="63.75" x14ac:dyDescent="0.25">
      <c r="B178" s="50"/>
      <c r="C178" s="23" t="s">
        <v>198</v>
      </c>
      <c r="D178" s="24" t="s">
        <v>3</v>
      </c>
      <c r="E178" s="33"/>
      <c r="F178" s="33"/>
    </row>
    <row r="179" spans="2:6" ht="51" customHeight="1" x14ac:dyDescent="0.25">
      <c r="B179" s="50" t="s">
        <v>199</v>
      </c>
      <c r="C179" s="23" t="s">
        <v>200</v>
      </c>
      <c r="D179" s="24" t="s">
        <v>3</v>
      </c>
      <c r="E179" s="33"/>
      <c r="F179" s="33"/>
    </row>
    <row r="180" spans="2:6" ht="38.25" x14ac:dyDescent="0.25">
      <c r="B180" s="50"/>
      <c r="C180" s="23" t="s">
        <v>201</v>
      </c>
      <c r="D180" s="24" t="s">
        <v>3</v>
      </c>
      <c r="E180" s="33"/>
      <c r="F180" s="28"/>
    </row>
    <row r="181" spans="2:6" ht="140.25" x14ac:dyDescent="0.25">
      <c r="B181" s="50"/>
      <c r="C181" s="23" t="s">
        <v>202</v>
      </c>
      <c r="D181" s="24" t="s">
        <v>3</v>
      </c>
      <c r="E181" s="33"/>
      <c r="F181" s="33"/>
    </row>
    <row r="182" spans="2:6" ht="25.5" x14ac:dyDescent="0.25">
      <c r="B182" s="50"/>
      <c r="C182" s="23" t="s">
        <v>203</v>
      </c>
      <c r="D182" s="24" t="s">
        <v>3</v>
      </c>
      <c r="E182" s="33"/>
      <c r="F182" s="28"/>
    </row>
    <row r="183" spans="2:6" ht="25.5" x14ac:dyDescent="0.25">
      <c r="B183" s="50"/>
      <c r="C183" s="23" t="s">
        <v>204</v>
      </c>
      <c r="D183" s="24" t="s">
        <v>3</v>
      </c>
      <c r="E183" s="33"/>
      <c r="F183" s="28"/>
    </row>
    <row r="184" spans="2:6" ht="25.5" x14ac:dyDescent="0.25">
      <c r="B184" s="50"/>
      <c r="C184" s="23" t="s">
        <v>205</v>
      </c>
      <c r="D184" s="24" t="s">
        <v>3</v>
      </c>
      <c r="E184" s="33"/>
      <c r="F184" s="28"/>
    </row>
    <row r="185" spans="2:6" ht="25.5" x14ac:dyDescent="0.25">
      <c r="B185" s="50"/>
      <c r="C185" s="23" t="s">
        <v>206</v>
      </c>
      <c r="D185" s="24" t="s">
        <v>3</v>
      </c>
      <c r="E185" s="33"/>
      <c r="F185" s="28"/>
    </row>
    <row r="186" spans="2:6" ht="25.5" x14ac:dyDescent="0.25">
      <c r="B186" s="50"/>
      <c r="C186" s="23" t="s">
        <v>207</v>
      </c>
      <c r="D186" s="24" t="s">
        <v>3</v>
      </c>
      <c r="E186" s="33"/>
      <c r="F186" s="28"/>
    </row>
    <row r="187" spans="2:6" ht="63.75" x14ac:dyDescent="0.25">
      <c r="B187" s="50"/>
      <c r="C187" s="23" t="s">
        <v>208</v>
      </c>
      <c r="D187" s="24" t="s">
        <v>3</v>
      </c>
      <c r="E187" s="33"/>
      <c r="F187" s="28"/>
    </row>
    <row r="188" spans="2:6" ht="38.25" x14ac:dyDescent="0.25">
      <c r="B188" s="50" t="s">
        <v>209</v>
      </c>
      <c r="C188" s="23" t="s">
        <v>210</v>
      </c>
      <c r="D188" s="24" t="s">
        <v>3</v>
      </c>
      <c r="E188" s="33"/>
      <c r="F188" s="28"/>
    </row>
    <row r="189" spans="2:6" x14ac:dyDescent="0.25">
      <c r="B189" s="50"/>
      <c r="C189" s="23" t="s">
        <v>211</v>
      </c>
      <c r="D189" s="24" t="s">
        <v>3</v>
      </c>
      <c r="E189" s="33"/>
      <c r="F189" s="28"/>
    </row>
    <row r="190" spans="2:6" x14ac:dyDescent="0.25">
      <c r="B190" s="50"/>
      <c r="C190" s="23" t="s">
        <v>212</v>
      </c>
      <c r="D190" s="24" t="s">
        <v>3</v>
      </c>
      <c r="E190" s="33"/>
      <c r="F190" s="28"/>
    </row>
    <row r="191" spans="2:6" x14ac:dyDescent="0.25">
      <c r="B191" s="50"/>
      <c r="C191" s="23" t="s">
        <v>213</v>
      </c>
      <c r="D191" s="24" t="s">
        <v>3</v>
      </c>
      <c r="E191" s="33"/>
      <c r="F191" s="28"/>
    </row>
    <row r="192" spans="2:6" x14ac:dyDescent="0.25">
      <c r="B192" s="50"/>
      <c r="C192" s="23" t="s">
        <v>214</v>
      </c>
      <c r="D192" s="24" t="s">
        <v>3</v>
      </c>
      <c r="E192" s="33"/>
      <c r="F192" s="28"/>
    </row>
    <row r="193" spans="2:6" x14ac:dyDescent="0.25">
      <c r="B193" s="50"/>
      <c r="C193" s="23" t="s">
        <v>215</v>
      </c>
      <c r="D193" s="24" t="s">
        <v>3</v>
      </c>
      <c r="E193" s="33"/>
      <c r="F193" s="28"/>
    </row>
    <row r="194" spans="2:6" x14ac:dyDescent="0.25">
      <c r="B194" s="50"/>
      <c r="C194" s="23" t="s">
        <v>216</v>
      </c>
      <c r="D194" s="24" t="s">
        <v>3</v>
      </c>
      <c r="E194" s="33"/>
      <c r="F194" s="28"/>
    </row>
    <row r="195" spans="2:6" ht="51" x14ac:dyDescent="0.25">
      <c r="B195" s="50"/>
      <c r="C195" s="23" t="s">
        <v>217</v>
      </c>
      <c r="D195" s="24" t="s">
        <v>3</v>
      </c>
      <c r="E195" s="33"/>
      <c r="F195" s="28"/>
    </row>
    <row r="196" spans="2:6" ht="63.75" x14ac:dyDescent="0.25">
      <c r="B196" s="50" t="s">
        <v>218</v>
      </c>
      <c r="C196" s="23" t="s">
        <v>219</v>
      </c>
      <c r="D196" s="24" t="s">
        <v>3</v>
      </c>
      <c r="E196" s="33"/>
      <c r="F196" s="28"/>
    </row>
    <row r="197" spans="2:6" ht="38.25" x14ac:dyDescent="0.25">
      <c r="B197" s="50"/>
      <c r="C197" s="23" t="s">
        <v>220</v>
      </c>
      <c r="D197" s="24" t="s">
        <v>3</v>
      </c>
      <c r="E197" s="33"/>
      <c r="F197" s="28"/>
    </row>
    <row r="198" spans="2:6" x14ac:dyDescent="0.25">
      <c r="B198" s="50"/>
      <c r="C198" s="23" t="s">
        <v>221</v>
      </c>
      <c r="D198" s="24" t="s">
        <v>3</v>
      </c>
      <c r="E198" s="33"/>
      <c r="F198" s="28"/>
    </row>
    <row r="199" spans="2:6" ht="51" x14ac:dyDescent="0.25">
      <c r="B199" s="50"/>
      <c r="C199" s="23" t="s">
        <v>222</v>
      </c>
      <c r="D199" s="24" t="s">
        <v>5</v>
      </c>
      <c r="E199" s="33" t="s">
        <v>525</v>
      </c>
      <c r="F199" s="33"/>
    </row>
    <row r="200" spans="2:6" ht="25.5" x14ac:dyDescent="0.25">
      <c r="B200" s="50"/>
      <c r="C200" s="23" t="s">
        <v>223</v>
      </c>
      <c r="D200" s="24" t="s">
        <v>3</v>
      </c>
      <c r="E200" s="48"/>
      <c r="F200" s="28"/>
    </row>
    <row r="201" spans="2:6" ht="89.25" x14ac:dyDescent="0.25">
      <c r="B201" s="29" t="s">
        <v>224</v>
      </c>
      <c r="C201" s="23" t="s">
        <v>225</v>
      </c>
      <c r="D201" s="24" t="s">
        <v>3</v>
      </c>
      <c r="E201" s="33"/>
      <c r="F201" s="28"/>
    </row>
    <row r="202" spans="2:6" ht="51" x14ac:dyDescent="0.25">
      <c r="B202" s="29" t="s">
        <v>226</v>
      </c>
      <c r="C202" s="30" t="s">
        <v>227</v>
      </c>
      <c r="D202" s="24" t="s">
        <v>3</v>
      </c>
      <c r="E202" s="33"/>
      <c r="F202" s="28"/>
    </row>
    <row r="203" spans="2:6" ht="25.5" x14ac:dyDescent="0.25">
      <c r="B203" s="50" t="s">
        <v>228</v>
      </c>
      <c r="C203" s="30" t="s">
        <v>229</v>
      </c>
      <c r="D203" s="24" t="s">
        <v>3</v>
      </c>
      <c r="E203" s="33"/>
      <c r="F203" s="28"/>
    </row>
    <row r="204" spans="2:6" ht="38.25" x14ac:dyDescent="0.25">
      <c r="B204" s="50"/>
      <c r="C204" s="30" t="s">
        <v>230</v>
      </c>
      <c r="D204" s="24" t="s">
        <v>3</v>
      </c>
      <c r="E204" s="33"/>
      <c r="F204" s="33"/>
    </row>
    <row r="205" spans="2:6" ht="51" x14ac:dyDescent="0.25">
      <c r="B205" s="50"/>
      <c r="C205" s="30" t="s">
        <v>231</v>
      </c>
      <c r="D205" s="24" t="s">
        <v>3</v>
      </c>
      <c r="E205" s="33"/>
      <c r="F205" s="28"/>
    </row>
    <row r="206" spans="2:6" ht="25.5" x14ac:dyDescent="0.25">
      <c r="B206" s="50"/>
      <c r="C206" s="30" t="s">
        <v>232</v>
      </c>
      <c r="D206" s="24" t="s">
        <v>3</v>
      </c>
      <c r="E206" s="33"/>
      <c r="F206" s="28"/>
    </row>
    <row r="207" spans="2:6" ht="25.5" x14ac:dyDescent="0.25">
      <c r="B207" s="50"/>
      <c r="C207" s="30" t="s">
        <v>233</v>
      </c>
      <c r="D207" s="24" t="s">
        <v>3</v>
      </c>
      <c r="E207" s="33"/>
      <c r="F207" s="28"/>
    </row>
    <row r="208" spans="2:6" ht="38.25" x14ac:dyDescent="0.25">
      <c r="B208" s="50"/>
      <c r="C208" s="30" t="s">
        <v>234</v>
      </c>
      <c r="D208" s="24" t="s">
        <v>3</v>
      </c>
      <c r="E208" s="33"/>
      <c r="F208" s="28"/>
    </row>
    <row r="209" spans="2:6" ht="63.75" x14ac:dyDescent="0.25">
      <c r="B209" s="50"/>
      <c r="C209" s="30" t="s">
        <v>235</v>
      </c>
      <c r="D209" s="24" t="s">
        <v>3</v>
      </c>
      <c r="E209" s="33"/>
      <c r="F209" s="28"/>
    </row>
    <row r="210" spans="2:6" ht="51" x14ac:dyDescent="0.25">
      <c r="B210" s="50"/>
      <c r="C210" s="30" t="s">
        <v>236</v>
      </c>
      <c r="D210" s="24" t="s">
        <v>3</v>
      </c>
      <c r="E210" s="33"/>
      <c r="F210" s="28"/>
    </row>
    <row r="211" spans="2:6" ht="38.25" x14ac:dyDescent="0.25">
      <c r="B211" s="50"/>
      <c r="C211" s="30" t="s">
        <v>237</v>
      </c>
      <c r="D211" s="24" t="s">
        <v>3</v>
      </c>
      <c r="E211" s="33"/>
      <c r="F211" s="28"/>
    </row>
    <row r="212" spans="2:6" ht="63.75" x14ac:dyDescent="0.25">
      <c r="B212" s="50"/>
      <c r="C212" s="30" t="s">
        <v>238</v>
      </c>
      <c r="D212" s="24" t="s">
        <v>3</v>
      </c>
      <c r="E212" s="33"/>
      <c r="F212" s="28"/>
    </row>
    <row r="213" spans="2:6" ht="127.5" x14ac:dyDescent="0.25">
      <c r="B213" s="50"/>
      <c r="C213" s="23" t="s">
        <v>239</v>
      </c>
      <c r="D213" s="24" t="s">
        <v>3</v>
      </c>
      <c r="E213" s="48" t="s">
        <v>526</v>
      </c>
      <c r="F213" s="28"/>
    </row>
    <row r="214" spans="2:6" ht="63.75" x14ac:dyDescent="0.25">
      <c r="B214" s="50"/>
      <c r="C214" s="23" t="s">
        <v>240</v>
      </c>
      <c r="D214" s="24" t="s">
        <v>3</v>
      </c>
      <c r="E214" s="33"/>
      <c r="F214" s="28"/>
    </row>
    <row r="215" spans="2:6" ht="51" x14ac:dyDescent="0.25">
      <c r="B215" s="50" t="s">
        <v>241</v>
      </c>
      <c r="C215" s="23" t="s">
        <v>242</v>
      </c>
      <c r="D215" s="24" t="s">
        <v>3</v>
      </c>
      <c r="E215" s="33"/>
      <c r="F215" s="28"/>
    </row>
    <row r="216" spans="2:6" ht="63.75" x14ac:dyDescent="0.25">
      <c r="B216" s="50"/>
      <c r="C216" s="23" t="s">
        <v>243</v>
      </c>
      <c r="D216" s="24" t="s">
        <v>3</v>
      </c>
      <c r="E216" s="33"/>
      <c r="F216" s="28"/>
    </row>
    <row r="217" spans="2:6" ht="127.5" x14ac:dyDescent="0.25">
      <c r="B217" s="50"/>
      <c r="C217" s="23" t="s">
        <v>244</v>
      </c>
      <c r="D217" s="24" t="s">
        <v>3</v>
      </c>
      <c r="E217" s="33"/>
      <c r="F217" s="33"/>
    </row>
    <row r="218" spans="2:6" ht="32.25" customHeight="1" x14ac:dyDescent="0.25">
      <c r="B218" s="50"/>
      <c r="C218" s="23" t="s">
        <v>245</v>
      </c>
      <c r="D218" s="24" t="s">
        <v>3</v>
      </c>
      <c r="E218" s="33"/>
      <c r="F218" s="28"/>
    </row>
    <row r="219" spans="2:6" ht="178.5" x14ac:dyDescent="0.25">
      <c r="B219" s="50" t="s">
        <v>246</v>
      </c>
      <c r="C219" s="23" t="s">
        <v>247</v>
      </c>
      <c r="D219" s="24" t="s">
        <v>3</v>
      </c>
      <c r="E219" s="48"/>
      <c r="F219" s="33"/>
    </row>
    <row r="220" spans="2:6" ht="25.5" x14ac:dyDescent="0.25">
      <c r="B220" s="50"/>
      <c r="C220" s="23" t="s">
        <v>248</v>
      </c>
      <c r="D220" s="24" t="s">
        <v>5</v>
      </c>
      <c r="E220" s="33" t="s">
        <v>527</v>
      </c>
      <c r="F220" s="33"/>
    </row>
    <row r="221" spans="2:6" ht="89.25" x14ac:dyDescent="0.25">
      <c r="B221" s="29" t="s">
        <v>249</v>
      </c>
      <c r="C221" s="23" t="s">
        <v>250</v>
      </c>
      <c r="D221" s="24" t="s">
        <v>3</v>
      </c>
      <c r="E221" s="33"/>
      <c r="F221" s="28"/>
    </row>
    <row r="222" spans="2:6" x14ac:dyDescent="0.25">
      <c r="B222" s="50" t="s">
        <v>251</v>
      </c>
      <c r="C222" s="23" t="s">
        <v>252</v>
      </c>
      <c r="D222" s="24" t="s">
        <v>3</v>
      </c>
      <c r="E222" s="33"/>
      <c r="F222" s="33"/>
    </row>
    <row r="223" spans="2:6" ht="63.75" x14ac:dyDescent="0.25">
      <c r="B223" s="50"/>
      <c r="C223" s="23" t="s">
        <v>253</v>
      </c>
      <c r="D223" s="24" t="s">
        <v>3</v>
      </c>
      <c r="E223" s="33"/>
      <c r="F223" s="28"/>
    </row>
    <row r="224" spans="2:6" ht="51" x14ac:dyDescent="0.25">
      <c r="B224" s="29" t="s">
        <v>254</v>
      </c>
      <c r="C224" s="23" t="s">
        <v>255</v>
      </c>
      <c r="D224" s="24" t="s">
        <v>3</v>
      </c>
      <c r="E224" s="33"/>
      <c r="F224" s="28"/>
    </row>
    <row r="225" spans="2:6" ht="63.75" x14ac:dyDescent="0.25">
      <c r="B225" s="50" t="s">
        <v>256</v>
      </c>
      <c r="C225" s="23" t="s">
        <v>257</v>
      </c>
      <c r="D225" s="24" t="s">
        <v>3</v>
      </c>
      <c r="E225" s="33"/>
      <c r="F225" s="28"/>
    </row>
    <row r="226" spans="2:6" ht="63.75" x14ac:dyDescent="0.25">
      <c r="B226" s="50"/>
      <c r="C226" s="23" t="s">
        <v>258</v>
      </c>
      <c r="D226" s="24" t="s">
        <v>3</v>
      </c>
      <c r="E226" s="33"/>
      <c r="F226" s="28"/>
    </row>
    <row r="227" spans="2:6" ht="25.5" x14ac:dyDescent="0.25">
      <c r="B227" s="29" t="s">
        <v>259</v>
      </c>
      <c r="C227" s="23" t="s">
        <v>260</v>
      </c>
      <c r="D227" s="24" t="s">
        <v>3</v>
      </c>
      <c r="E227" s="48"/>
      <c r="F227" s="28"/>
    </row>
    <row r="228" spans="2:6" ht="25.5" x14ac:dyDescent="0.25">
      <c r="B228" s="50" t="s">
        <v>261</v>
      </c>
      <c r="C228" s="23" t="s">
        <v>262</v>
      </c>
      <c r="D228" s="24" t="s">
        <v>3</v>
      </c>
      <c r="E228" s="33"/>
      <c r="F228" s="28"/>
    </row>
    <row r="229" spans="2:6" ht="63.75" x14ac:dyDescent="0.25">
      <c r="B229" s="50"/>
      <c r="C229" s="23" t="s">
        <v>263</v>
      </c>
      <c r="D229" s="24" t="s">
        <v>3</v>
      </c>
      <c r="E229" s="33"/>
      <c r="F229" s="28"/>
    </row>
    <row r="230" spans="2:6" ht="38.25" x14ac:dyDescent="0.25">
      <c r="B230" s="50"/>
      <c r="C230" s="23" t="s">
        <v>264</v>
      </c>
      <c r="D230" s="24" t="s">
        <v>3</v>
      </c>
      <c r="E230" s="33"/>
      <c r="F230" s="28"/>
    </row>
    <row r="231" spans="2:6" ht="51" x14ac:dyDescent="0.25">
      <c r="B231" s="50" t="s">
        <v>265</v>
      </c>
      <c r="C231" s="23" t="s">
        <v>266</v>
      </c>
      <c r="D231" s="24" t="s">
        <v>3</v>
      </c>
      <c r="E231" s="48"/>
      <c r="F231" s="28"/>
    </row>
    <row r="232" spans="2:6" x14ac:dyDescent="0.25">
      <c r="B232" s="50"/>
      <c r="C232" s="23" t="s">
        <v>267</v>
      </c>
      <c r="D232" s="24" t="s">
        <v>3</v>
      </c>
      <c r="E232" s="33"/>
      <c r="F232" s="28"/>
    </row>
    <row r="233" spans="2:6" ht="25.5" x14ac:dyDescent="0.25">
      <c r="B233" s="50"/>
      <c r="C233" s="23" t="s">
        <v>268</v>
      </c>
      <c r="D233" s="24" t="s">
        <v>3</v>
      </c>
      <c r="E233" s="33"/>
      <c r="F233" s="28"/>
    </row>
    <row r="234" spans="2:6" ht="25.5" x14ac:dyDescent="0.25">
      <c r="B234" s="50"/>
      <c r="C234" s="23" t="s">
        <v>269</v>
      </c>
      <c r="D234" s="24" t="s">
        <v>3</v>
      </c>
      <c r="E234" s="33"/>
      <c r="F234" s="28"/>
    </row>
    <row r="235" spans="2:6" ht="63.75" x14ac:dyDescent="0.25">
      <c r="B235" s="50" t="s">
        <v>270</v>
      </c>
      <c r="C235" s="23" t="s">
        <v>271</v>
      </c>
      <c r="D235" s="24" t="s">
        <v>3</v>
      </c>
      <c r="E235" s="33"/>
      <c r="F235" s="28"/>
    </row>
    <row r="236" spans="2:6" ht="51" x14ac:dyDescent="0.25">
      <c r="B236" s="50"/>
      <c r="C236" s="23" t="s">
        <v>272</v>
      </c>
      <c r="D236" s="24" t="s">
        <v>3</v>
      </c>
      <c r="E236" s="33"/>
      <c r="F236" s="28"/>
    </row>
    <row r="237" spans="2:6" ht="38.25" x14ac:dyDescent="0.25">
      <c r="B237" s="50"/>
      <c r="C237" s="23" t="s">
        <v>273</v>
      </c>
      <c r="D237" s="24" t="s">
        <v>3</v>
      </c>
      <c r="E237" s="33"/>
      <c r="F237" s="28"/>
    </row>
    <row r="238" spans="2:6" x14ac:dyDescent="0.25">
      <c r="B238" s="50"/>
      <c r="C238" s="23" t="s">
        <v>274</v>
      </c>
      <c r="D238" s="24" t="s">
        <v>3</v>
      </c>
      <c r="E238" s="33"/>
      <c r="F238" s="28"/>
    </row>
    <row r="239" spans="2:6" ht="51" x14ac:dyDescent="0.25">
      <c r="B239" s="50" t="s">
        <v>275</v>
      </c>
      <c r="C239" s="23" t="s">
        <v>276</v>
      </c>
      <c r="D239" s="24" t="s">
        <v>3</v>
      </c>
      <c r="E239" s="33"/>
      <c r="F239" s="33"/>
    </row>
    <row r="240" spans="2:6" ht="38.25" x14ac:dyDescent="0.25">
      <c r="B240" s="50"/>
      <c r="C240" s="23" t="s">
        <v>277</v>
      </c>
      <c r="D240" s="24" t="s">
        <v>3</v>
      </c>
      <c r="E240" s="33"/>
      <c r="F240" s="33"/>
    </row>
    <row r="241" spans="2:6" ht="51" x14ac:dyDescent="0.25">
      <c r="B241" s="50"/>
      <c r="C241" s="23" t="s">
        <v>278</v>
      </c>
      <c r="D241" s="24" t="s">
        <v>3</v>
      </c>
      <c r="E241" s="33"/>
      <c r="F241" s="28"/>
    </row>
    <row r="242" spans="2:6" ht="51" x14ac:dyDescent="0.25">
      <c r="B242" s="50"/>
      <c r="C242" s="23" t="s">
        <v>279</v>
      </c>
      <c r="D242" s="24" t="s">
        <v>3</v>
      </c>
      <c r="E242" s="33"/>
      <c r="F242" s="28"/>
    </row>
    <row r="243" spans="2:6" ht="38.25" x14ac:dyDescent="0.25">
      <c r="B243" s="29" t="s">
        <v>280</v>
      </c>
      <c r="C243" s="23" t="s">
        <v>281</v>
      </c>
      <c r="D243" s="24" t="s">
        <v>3</v>
      </c>
      <c r="E243" s="33"/>
      <c r="F243" s="28"/>
    </row>
    <row r="244" spans="2:6" ht="38.25" x14ac:dyDescent="0.25">
      <c r="B244" s="29" t="s">
        <v>282</v>
      </c>
      <c r="C244" s="23" t="s">
        <v>283</v>
      </c>
      <c r="D244" s="24" t="s">
        <v>3</v>
      </c>
      <c r="E244" s="33"/>
      <c r="F244" s="28"/>
    </row>
    <row r="245" spans="2:6" ht="25.5" x14ac:dyDescent="0.25">
      <c r="B245" s="29" t="s">
        <v>284</v>
      </c>
      <c r="C245" s="23" t="s">
        <v>285</v>
      </c>
      <c r="D245" s="24" t="s">
        <v>3</v>
      </c>
      <c r="E245" s="33"/>
      <c r="F245" s="28"/>
    </row>
    <row r="246" spans="2:6" ht="38.25" x14ac:dyDescent="0.25">
      <c r="B246" s="50" t="s">
        <v>286</v>
      </c>
      <c r="C246" s="23" t="s">
        <v>287</v>
      </c>
      <c r="D246" s="24" t="s">
        <v>3</v>
      </c>
      <c r="E246" s="33"/>
      <c r="F246" s="28"/>
    </row>
    <row r="247" spans="2:6" ht="51" x14ac:dyDescent="0.25">
      <c r="B247" s="50"/>
      <c r="C247" s="23" t="s">
        <v>288</v>
      </c>
      <c r="D247" s="24" t="s">
        <v>3</v>
      </c>
      <c r="E247" s="33"/>
      <c r="F247" s="28"/>
    </row>
    <row r="248" spans="2:6" ht="38.25" x14ac:dyDescent="0.25">
      <c r="B248" s="50" t="s">
        <v>289</v>
      </c>
      <c r="C248" s="23" t="s">
        <v>290</v>
      </c>
      <c r="D248" s="24" t="s">
        <v>3</v>
      </c>
      <c r="E248" s="33"/>
      <c r="F248" s="28"/>
    </row>
    <row r="249" spans="2:6" ht="76.5" x14ac:dyDescent="0.25">
      <c r="B249" s="50"/>
      <c r="C249" s="23" t="s">
        <v>291</v>
      </c>
      <c r="D249" s="24" t="s">
        <v>3</v>
      </c>
      <c r="E249" s="33"/>
      <c r="F249" s="28"/>
    </row>
    <row r="250" spans="2:6" ht="63.75" x14ac:dyDescent="0.25">
      <c r="B250" s="50"/>
      <c r="C250" s="23" t="s">
        <v>292</v>
      </c>
      <c r="D250" s="24" t="s">
        <v>3</v>
      </c>
      <c r="E250" s="33"/>
      <c r="F250" s="28"/>
    </row>
    <row r="251" spans="2:6" ht="102" x14ac:dyDescent="0.25">
      <c r="B251" s="50" t="s">
        <v>293</v>
      </c>
      <c r="C251" s="23" t="s">
        <v>294</v>
      </c>
      <c r="D251" s="24" t="s">
        <v>7</v>
      </c>
      <c r="E251" s="33" t="s">
        <v>528</v>
      </c>
      <c r="F251" s="28"/>
    </row>
    <row r="252" spans="2:6" ht="25.5" x14ac:dyDescent="0.25">
      <c r="B252" s="50"/>
      <c r="C252" s="23" t="s">
        <v>295</v>
      </c>
      <c r="D252" s="24" t="s">
        <v>3</v>
      </c>
      <c r="E252" s="33"/>
      <c r="F252" s="28"/>
    </row>
    <row r="253" spans="2:6" ht="51" x14ac:dyDescent="0.25">
      <c r="B253" s="50"/>
      <c r="C253" s="23" t="s">
        <v>296</v>
      </c>
      <c r="D253" s="24" t="s">
        <v>7</v>
      </c>
      <c r="E253" s="33" t="s">
        <v>529</v>
      </c>
      <c r="F253" s="28"/>
    </row>
    <row r="254" spans="2:6" ht="25.5" x14ac:dyDescent="0.25">
      <c r="B254" s="50"/>
      <c r="C254" s="23" t="s">
        <v>297</v>
      </c>
      <c r="D254" s="24" t="s">
        <v>3</v>
      </c>
      <c r="E254" s="33"/>
      <c r="F254" s="28"/>
    </row>
    <row r="255" spans="2:6" ht="51" x14ac:dyDescent="0.25">
      <c r="B255" s="50" t="s">
        <v>298</v>
      </c>
      <c r="C255" s="23" t="s">
        <v>299</v>
      </c>
      <c r="D255" s="24" t="s">
        <v>3</v>
      </c>
      <c r="E255" s="33"/>
      <c r="F255" s="28"/>
    </row>
    <row r="256" spans="2:6" ht="25.5" x14ac:dyDescent="0.25">
      <c r="B256" s="50"/>
      <c r="C256" s="23" t="s">
        <v>300</v>
      </c>
      <c r="D256" s="24" t="s">
        <v>3</v>
      </c>
      <c r="E256" s="33"/>
      <c r="F256" s="28"/>
    </row>
    <row r="257" spans="2:6" ht="38.25" x14ac:dyDescent="0.25">
      <c r="B257" s="50"/>
      <c r="C257" s="23" t="s">
        <v>301</v>
      </c>
      <c r="D257" s="24" t="s">
        <v>3</v>
      </c>
      <c r="E257" s="33"/>
      <c r="F257" s="28"/>
    </row>
    <row r="258" spans="2:6" ht="38.25" x14ac:dyDescent="0.25">
      <c r="B258" s="50"/>
      <c r="C258" s="23" t="s">
        <v>302</v>
      </c>
      <c r="D258" s="24" t="s">
        <v>3</v>
      </c>
      <c r="E258" s="33"/>
      <c r="F258" s="28"/>
    </row>
    <row r="259" spans="2:6" ht="38.25" x14ac:dyDescent="0.25">
      <c r="B259" s="50"/>
      <c r="C259" s="23" t="s">
        <v>303</v>
      </c>
      <c r="D259" s="24" t="s">
        <v>3</v>
      </c>
      <c r="E259" s="48"/>
      <c r="F259" s="28"/>
    </row>
    <row r="260" spans="2:6" ht="63.75" x14ac:dyDescent="0.25">
      <c r="B260" s="50" t="s">
        <v>304</v>
      </c>
      <c r="C260" s="23" t="s">
        <v>305</v>
      </c>
      <c r="D260" s="24" t="s">
        <v>3</v>
      </c>
      <c r="E260" s="33"/>
      <c r="F260" s="28"/>
    </row>
    <row r="261" spans="2:6" ht="38.25" x14ac:dyDescent="0.25">
      <c r="B261" s="50"/>
      <c r="C261" s="23" t="s">
        <v>306</v>
      </c>
      <c r="D261" s="24" t="s">
        <v>3</v>
      </c>
      <c r="E261" s="33"/>
      <c r="F261" s="28"/>
    </row>
    <row r="262" spans="2:6" ht="114.75" x14ac:dyDescent="0.25">
      <c r="B262" s="50"/>
      <c r="C262" s="23" t="s">
        <v>307</v>
      </c>
      <c r="D262" s="24" t="s">
        <v>3</v>
      </c>
      <c r="E262" s="33"/>
      <c r="F262" s="28"/>
    </row>
    <row r="263" spans="2:6" ht="89.25" x14ac:dyDescent="0.25">
      <c r="B263" s="50"/>
      <c r="C263" s="23" t="s">
        <v>308</v>
      </c>
      <c r="D263" s="24" t="s">
        <v>3</v>
      </c>
      <c r="E263" s="33"/>
      <c r="F263" s="28"/>
    </row>
    <row r="264" spans="2:6" ht="89.25" x14ac:dyDescent="0.25">
      <c r="B264" s="50" t="s">
        <v>309</v>
      </c>
      <c r="C264" s="23" t="s">
        <v>310</v>
      </c>
      <c r="D264" s="24" t="s">
        <v>3</v>
      </c>
      <c r="E264" s="33"/>
      <c r="F264" s="28"/>
    </row>
    <row r="265" spans="2:6" ht="51" x14ac:dyDescent="0.25">
      <c r="B265" s="50"/>
      <c r="C265" s="23" t="s">
        <v>311</v>
      </c>
      <c r="D265" s="24" t="s">
        <v>3</v>
      </c>
      <c r="E265" s="33"/>
      <c r="F265" s="28"/>
    </row>
    <row r="266" spans="2:6" ht="25.5" x14ac:dyDescent="0.25">
      <c r="B266" s="50"/>
      <c r="C266" s="23" t="s">
        <v>312</v>
      </c>
      <c r="D266" s="24" t="s">
        <v>3</v>
      </c>
      <c r="E266" s="33"/>
      <c r="F266" s="28"/>
    </row>
    <row r="267" spans="2:6" ht="38.25" x14ac:dyDescent="0.25">
      <c r="B267" s="29" t="s">
        <v>313</v>
      </c>
      <c r="C267" s="23" t="s">
        <v>314</v>
      </c>
      <c r="D267" s="24" t="s">
        <v>7</v>
      </c>
      <c r="E267" s="33" t="s">
        <v>530</v>
      </c>
      <c r="F267" s="28"/>
    </row>
    <row r="268" spans="2:6" ht="25.5" x14ac:dyDescent="0.25">
      <c r="B268" s="50" t="s">
        <v>315</v>
      </c>
      <c r="C268" s="23" t="s">
        <v>316</v>
      </c>
      <c r="D268" s="24" t="s">
        <v>5</v>
      </c>
      <c r="E268" s="27" t="s">
        <v>509</v>
      </c>
      <c r="F268" s="28"/>
    </row>
    <row r="269" spans="2:6" ht="38.25" x14ac:dyDescent="0.25">
      <c r="B269" s="50"/>
      <c r="C269" s="23" t="s">
        <v>317</v>
      </c>
      <c r="D269" s="24" t="s">
        <v>5</v>
      </c>
      <c r="E269" s="27" t="s">
        <v>509</v>
      </c>
      <c r="F269" s="28"/>
    </row>
    <row r="270" spans="2:6" ht="51" x14ac:dyDescent="0.25">
      <c r="B270" s="50"/>
      <c r="C270" s="23" t="s">
        <v>318</v>
      </c>
      <c r="D270" s="24" t="s">
        <v>5</v>
      </c>
      <c r="E270" s="27" t="s">
        <v>509</v>
      </c>
      <c r="F270" s="28"/>
    </row>
    <row r="271" spans="2:6" ht="63.75" x14ac:dyDescent="0.25">
      <c r="B271" s="50"/>
      <c r="C271" s="23" t="s">
        <v>319</v>
      </c>
      <c r="D271" s="24" t="s">
        <v>5</v>
      </c>
      <c r="E271" s="27" t="s">
        <v>509</v>
      </c>
      <c r="F271" s="28"/>
    </row>
    <row r="272" spans="2:6" ht="25.5" x14ac:dyDescent="0.25">
      <c r="B272" s="50"/>
      <c r="C272" s="23" t="s">
        <v>320</v>
      </c>
      <c r="D272" s="24" t="s">
        <v>5</v>
      </c>
      <c r="E272" s="27" t="s">
        <v>509</v>
      </c>
      <c r="F272" s="28"/>
    </row>
    <row r="273" spans="2:6" x14ac:dyDescent="0.25">
      <c r="B273" s="51" t="s">
        <v>321</v>
      </c>
      <c r="C273" s="36" t="s">
        <v>322</v>
      </c>
      <c r="D273" s="24" t="s">
        <v>3</v>
      </c>
      <c r="E273" s="33"/>
      <c r="F273" s="37"/>
    </row>
    <row r="274" spans="2:6" ht="25.5" x14ac:dyDescent="0.25">
      <c r="B274" s="52"/>
      <c r="C274" s="23" t="s">
        <v>323</v>
      </c>
      <c r="D274" s="24" t="s">
        <v>3</v>
      </c>
      <c r="E274" s="33"/>
      <c r="F274" s="37"/>
    </row>
    <row r="275" spans="2:6" x14ac:dyDescent="0.25">
      <c r="B275" s="52"/>
      <c r="C275" s="38" t="s">
        <v>324</v>
      </c>
      <c r="D275" s="24" t="s">
        <v>3</v>
      </c>
      <c r="E275" s="33"/>
      <c r="F275" s="37"/>
    </row>
    <row r="276" spans="2:6" ht="25.5" x14ac:dyDescent="0.25">
      <c r="B276" s="52"/>
      <c r="C276" s="36" t="s">
        <v>325</v>
      </c>
      <c r="D276" s="24" t="s">
        <v>3</v>
      </c>
      <c r="E276" s="33"/>
      <c r="F276" s="37"/>
    </row>
    <row r="277" spans="2:6" x14ac:dyDescent="0.25">
      <c r="B277" s="52"/>
      <c r="C277" s="36" t="s">
        <v>326</v>
      </c>
      <c r="D277" s="24" t="s">
        <v>3</v>
      </c>
      <c r="E277" s="33"/>
      <c r="F277" s="37"/>
    </row>
    <row r="278" spans="2:6" ht="25.5" x14ac:dyDescent="0.25">
      <c r="B278" s="52"/>
      <c r="C278" s="36" t="s">
        <v>327</v>
      </c>
      <c r="D278" s="24" t="s">
        <v>3</v>
      </c>
      <c r="E278" s="33"/>
      <c r="F278" s="37"/>
    </row>
    <row r="279" spans="2:6" ht="25.5" x14ac:dyDescent="0.25">
      <c r="B279" s="52"/>
      <c r="C279" s="36" t="s">
        <v>328</v>
      </c>
      <c r="D279" s="24" t="s">
        <v>3</v>
      </c>
      <c r="E279" s="33"/>
      <c r="F279" s="28"/>
    </row>
    <row r="280" spans="2:6" x14ac:dyDescent="0.25">
      <c r="B280" s="52"/>
      <c r="C280" s="38" t="s">
        <v>329</v>
      </c>
      <c r="D280" s="24" t="s">
        <v>3</v>
      </c>
      <c r="E280" s="33"/>
      <c r="F280" s="28"/>
    </row>
    <row r="281" spans="2:6" ht="38.25" x14ac:dyDescent="0.25">
      <c r="B281" s="52"/>
      <c r="C281" s="38" t="s">
        <v>330</v>
      </c>
      <c r="D281" s="24" t="s">
        <v>3</v>
      </c>
      <c r="E281" s="33"/>
      <c r="F281" s="28"/>
    </row>
    <row r="282" spans="2:6" x14ac:dyDescent="0.25">
      <c r="B282" s="52"/>
      <c r="C282" s="36" t="s">
        <v>331</v>
      </c>
      <c r="D282" s="24" t="s">
        <v>3</v>
      </c>
      <c r="E282" s="33"/>
      <c r="F282" s="28"/>
    </row>
    <row r="283" spans="2:6" ht="25.5" x14ac:dyDescent="0.25">
      <c r="B283" s="52"/>
      <c r="C283" s="36" t="s">
        <v>332</v>
      </c>
      <c r="D283" s="24" t="s">
        <v>3</v>
      </c>
      <c r="E283" s="33"/>
      <c r="F283" s="28"/>
    </row>
    <row r="284" spans="2:6" x14ac:dyDescent="0.25">
      <c r="B284" s="52"/>
      <c r="C284" s="36" t="s">
        <v>333</v>
      </c>
      <c r="D284" s="24" t="s">
        <v>3</v>
      </c>
      <c r="E284" s="33"/>
      <c r="F284" s="28"/>
    </row>
    <row r="285" spans="2:6" x14ac:dyDescent="0.25">
      <c r="B285" s="52"/>
      <c r="C285" s="36" t="s">
        <v>334</v>
      </c>
      <c r="D285" s="24" t="s">
        <v>3</v>
      </c>
      <c r="E285" s="33"/>
      <c r="F285" s="28"/>
    </row>
    <row r="286" spans="2:6" x14ac:dyDescent="0.25">
      <c r="B286" s="52"/>
      <c r="C286" s="36" t="s">
        <v>335</v>
      </c>
      <c r="D286" s="24" t="s">
        <v>3</v>
      </c>
      <c r="E286" s="33"/>
      <c r="F286" s="28"/>
    </row>
    <row r="287" spans="2:6" ht="51" x14ac:dyDescent="0.25">
      <c r="B287" s="52"/>
      <c r="C287" s="36" t="s">
        <v>336</v>
      </c>
      <c r="D287" s="24" t="s">
        <v>3</v>
      </c>
      <c r="E287" s="33"/>
      <c r="F287" s="28"/>
    </row>
    <row r="288" spans="2:6" ht="89.25" x14ac:dyDescent="0.25">
      <c r="B288" s="52"/>
      <c r="C288" s="36" t="s">
        <v>337</v>
      </c>
      <c r="D288" s="24" t="s">
        <v>3</v>
      </c>
      <c r="E288" s="33"/>
      <c r="F288" s="28"/>
    </row>
    <row r="289" spans="2:6" ht="25.5" x14ac:dyDescent="0.25">
      <c r="B289" s="52"/>
      <c r="C289" s="36" t="s">
        <v>338</v>
      </c>
      <c r="D289" s="24" t="s">
        <v>3</v>
      </c>
      <c r="E289" s="33"/>
      <c r="F289" s="28"/>
    </row>
    <row r="290" spans="2:6" ht="25.5" x14ac:dyDescent="0.25">
      <c r="B290" s="52"/>
      <c r="C290" s="36" t="s">
        <v>339</v>
      </c>
      <c r="D290" s="24" t="s">
        <v>3</v>
      </c>
      <c r="E290" s="33"/>
      <c r="F290" s="28"/>
    </row>
    <row r="291" spans="2:6" ht="38.25" x14ac:dyDescent="0.25">
      <c r="B291" s="52"/>
      <c r="C291" s="36" t="s">
        <v>340</v>
      </c>
      <c r="D291" s="24" t="s">
        <v>3</v>
      </c>
      <c r="E291" s="33"/>
      <c r="F291" s="28"/>
    </row>
    <row r="292" spans="2:6" ht="63.75" x14ac:dyDescent="0.25">
      <c r="B292" s="52"/>
      <c r="C292" s="39" t="s">
        <v>341</v>
      </c>
      <c r="D292" s="24" t="s">
        <v>3</v>
      </c>
      <c r="E292" s="33"/>
      <c r="F292" s="28"/>
    </row>
    <row r="293" spans="2:6" ht="63.75" x14ac:dyDescent="0.25">
      <c r="B293" s="52"/>
      <c r="C293" s="36" t="s">
        <v>342</v>
      </c>
      <c r="D293" s="24" t="s">
        <v>3</v>
      </c>
      <c r="E293" s="33"/>
      <c r="F293" s="28"/>
    </row>
    <row r="294" spans="2:6" ht="25.5" x14ac:dyDescent="0.25">
      <c r="B294" s="52"/>
      <c r="C294" s="36" t="s">
        <v>343</v>
      </c>
      <c r="D294" s="24" t="s">
        <v>3</v>
      </c>
      <c r="E294" s="33"/>
      <c r="F294" s="28"/>
    </row>
    <row r="295" spans="2:6" ht="53.25" x14ac:dyDescent="0.25">
      <c r="B295" s="52"/>
      <c r="C295" s="40" t="s">
        <v>344</v>
      </c>
      <c r="D295" s="24" t="s">
        <v>3</v>
      </c>
      <c r="E295" s="33"/>
      <c r="F295" s="33"/>
    </row>
    <row r="296" spans="2:6" ht="38.25" x14ac:dyDescent="0.25">
      <c r="B296" s="52"/>
      <c r="C296" s="36" t="s">
        <v>345</v>
      </c>
      <c r="D296" s="24" t="s">
        <v>3</v>
      </c>
      <c r="E296" s="33" t="s">
        <v>531</v>
      </c>
      <c r="F296" s="28"/>
    </row>
    <row r="297" spans="2:6" x14ac:dyDescent="0.25">
      <c r="B297" s="52"/>
      <c r="C297" s="36" t="s">
        <v>346</v>
      </c>
      <c r="D297" s="24" t="s">
        <v>3</v>
      </c>
      <c r="E297" s="33"/>
      <c r="F297" s="28"/>
    </row>
    <row r="298" spans="2:6" x14ac:dyDescent="0.25">
      <c r="B298" s="52"/>
      <c r="C298" s="38" t="s">
        <v>347</v>
      </c>
      <c r="D298" s="24" t="s">
        <v>3</v>
      </c>
      <c r="E298" s="33"/>
      <c r="F298" s="28"/>
    </row>
    <row r="299" spans="2:6" ht="114.75" x14ac:dyDescent="0.25">
      <c r="B299" s="52"/>
      <c r="C299" s="36" t="s">
        <v>348</v>
      </c>
      <c r="D299" s="24" t="s">
        <v>3</v>
      </c>
      <c r="E299" s="33"/>
      <c r="F299" s="28"/>
    </row>
    <row r="300" spans="2:6" ht="38.25" x14ac:dyDescent="0.25">
      <c r="B300" s="52"/>
      <c r="C300" s="36" t="s">
        <v>349</v>
      </c>
      <c r="D300" s="24" t="s">
        <v>3</v>
      </c>
      <c r="E300" s="33"/>
      <c r="F300" s="28"/>
    </row>
    <row r="301" spans="2:6" ht="25.5" x14ac:dyDescent="0.25">
      <c r="B301" s="52"/>
      <c r="C301" s="36" t="s">
        <v>350</v>
      </c>
      <c r="D301" s="24" t="s">
        <v>3</v>
      </c>
      <c r="E301" s="33"/>
      <c r="F301" s="28"/>
    </row>
    <row r="302" spans="2:6" ht="25.5" x14ac:dyDescent="0.25">
      <c r="B302" s="52"/>
      <c r="C302" s="36" t="s">
        <v>351</v>
      </c>
      <c r="D302" s="24" t="s">
        <v>3</v>
      </c>
      <c r="E302" s="33"/>
      <c r="F302" s="28"/>
    </row>
    <row r="303" spans="2:6" ht="38.25" x14ac:dyDescent="0.25">
      <c r="B303" s="52"/>
      <c r="C303" s="36" t="s">
        <v>352</v>
      </c>
      <c r="D303" s="24" t="s">
        <v>3</v>
      </c>
      <c r="E303" s="33"/>
      <c r="F303" s="28"/>
    </row>
    <row r="304" spans="2:6" ht="25.5" x14ac:dyDescent="0.25">
      <c r="B304" s="52"/>
      <c r="C304" s="36" t="s">
        <v>353</v>
      </c>
      <c r="D304" s="24" t="s">
        <v>3</v>
      </c>
      <c r="E304" s="33"/>
      <c r="F304" s="28"/>
    </row>
    <row r="305" spans="2:6" ht="25.5" x14ac:dyDescent="0.25">
      <c r="B305" s="52"/>
      <c r="C305" s="38" t="s">
        <v>354</v>
      </c>
      <c r="D305" s="24" t="s">
        <v>3</v>
      </c>
      <c r="E305" s="33"/>
      <c r="F305" s="28"/>
    </row>
    <row r="306" spans="2:6" ht="25.5" x14ac:dyDescent="0.25">
      <c r="B306" s="52"/>
      <c r="C306" s="38" t="s">
        <v>355</v>
      </c>
      <c r="D306" s="24" t="s">
        <v>3</v>
      </c>
      <c r="E306" s="33"/>
      <c r="F306" s="33"/>
    </row>
    <row r="307" spans="2:6" x14ac:dyDescent="0.25">
      <c r="B307" s="52"/>
      <c r="C307" s="38" t="s">
        <v>356</v>
      </c>
      <c r="D307" s="24" t="s">
        <v>3</v>
      </c>
      <c r="E307" s="33"/>
      <c r="F307" s="28"/>
    </row>
    <row r="308" spans="2:6" x14ac:dyDescent="0.25">
      <c r="B308" s="52"/>
      <c r="C308" s="38" t="s">
        <v>357</v>
      </c>
      <c r="D308" s="24" t="s">
        <v>3</v>
      </c>
      <c r="E308" s="33"/>
      <c r="F308" s="28"/>
    </row>
    <row r="309" spans="2:6" x14ac:dyDescent="0.25">
      <c r="B309" s="52"/>
      <c r="C309" s="38" t="s">
        <v>358</v>
      </c>
      <c r="D309" s="24" t="s">
        <v>3</v>
      </c>
      <c r="E309" s="33"/>
      <c r="F309" s="28"/>
    </row>
    <row r="310" spans="2:6" x14ac:dyDescent="0.25">
      <c r="B310" s="52"/>
      <c r="C310" s="36" t="s">
        <v>359</v>
      </c>
      <c r="D310" s="24" t="s">
        <v>3</v>
      </c>
      <c r="E310" s="33"/>
      <c r="F310" s="28"/>
    </row>
    <row r="311" spans="2:6" ht="25.5" x14ac:dyDescent="0.25">
      <c r="B311" s="52"/>
      <c r="C311" s="38" t="s">
        <v>360</v>
      </c>
      <c r="D311" s="24" t="s">
        <v>3</v>
      </c>
      <c r="E311" s="33"/>
      <c r="F311" s="28"/>
    </row>
    <row r="312" spans="2:6" ht="25.5" x14ac:dyDescent="0.25">
      <c r="B312" s="52"/>
      <c r="C312" s="38" t="s">
        <v>361</v>
      </c>
      <c r="D312" s="24" t="s">
        <v>3</v>
      </c>
      <c r="E312" s="33"/>
      <c r="F312" s="28"/>
    </row>
    <row r="313" spans="2:6" x14ac:dyDescent="0.25">
      <c r="B313" s="52"/>
      <c r="C313" s="36" t="s">
        <v>362</v>
      </c>
      <c r="D313" s="24" t="s">
        <v>3</v>
      </c>
      <c r="E313" s="33"/>
      <c r="F313" s="28"/>
    </row>
    <row r="314" spans="2:6" ht="38.25" x14ac:dyDescent="0.25">
      <c r="B314" s="52"/>
      <c r="C314" s="36" t="s">
        <v>363</v>
      </c>
      <c r="D314" s="24" t="s">
        <v>3</v>
      </c>
      <c r="E314" s="33"/>
      <c r="F314" s="28"/>
    </row>
    <row r="315" spans="2:6" ht="25.5" x14ac:dyDescent="0.25">
      <c r="B315" s="52"/>
      <c r="C315" s="38" t="s">
        <v>364</v>
      </c>
      <c r="D315" s="24" t="s">
        <v>3</v>
      </c>
      <c r="E315" s="33"/>
      <c r="F315" s="28"/>
    </row>
    <row r="316" spans="2:6" ht="102" x14ac:dyDescent="0.25">
      <c r="B316" s="52"/>
      <c r="C316" s="36" t="s">
        <v>365</v>
      </c>
      <c r="D316" s="24" t="s">
        <v>3</v>
      </c>
      <c r="E316" s="33"/>
      <c r="F316" s="28"/>
    </row>
    <row r="317" spans="2:6" ht="38.25" x14ac:dyDescent="0.25">
      <c r="B317" s="52"/>
      <c r="C317" s="36" t="s">
        <v>366</v>
      </c>
      <c r="D317" s="24" t="s">
        <v>3</v>
      </c>
      <c r="E317" s="33"/>
      <c r="F317" s="28"/>
    </row>
    <row r="318" spans="2:6" ht="25.5" x14ac:dyDescent="0.25">
      <c r="B318" s="52"/>
      <c r="C318" s="38" t="s">
        <v>367</v>
      </c>
      <c r="D318" s="24" t="s">
        <v>3</v>
      </c>
      <c r="E318" s="33"/>
      <c r="F318" s="28"/>
    </row>
    <row r="319" spans="2:6" ht="38.25" x14ac:dyDescent="0.25">
      <c r="B319" s="52"/>
      <c r="C319" s="38" t="s">
        <v>368</v>
      </c>
      <c r="D319" s="24" t="s">
        <v>3</v>
      </c>
      <c r="E319" s="33"/>
      <c r="F319" s="28"/>
    </row>
    <row r="320" spans="2:6" x14ac:dyDescent="0.25">
      <c r="B320" s="52"/>
      <c r="C320" s="41" t="s">
        <v>369</v>
      </c>
      <c r="D320" s="24" t="s">
        <v>3</v>
      </c>
      <c r="E320" s="33"/>
      <c r="F320" s="28"/>
    </row>
    <row r="321" spans="2:6" x14ac:dyDescent="0.25">
      <c r="B321" s="52"/>
      <c r="C321" s="41" t="s">
        <v>370</v>
      </c>
      <c r="D321" s="24" t="s">
        <v>3</v>
      </c>
      <c r="E321" s="33"/>
      <c r="F321" s="28"/>
    </row>
    <row r="322" spans="2:6" ht="30" x14ac:dyDescent="0.25">
      <c r="B322" s="52"/>
      <c r="C322" s="41" t="s">
        <v>371</v>
      </c>
      <c r="D322" s="24" t="s">
        <v>3</v>
      </c>
      <c r="E322" s="33"/>
      <c r="F322" s="28"/>
    </row>
    <row r="323" spans="2:6" x14ac:dyDescent="0.25">
      <c r="B323" s="52"/>
      <c r="C323" s="41" t="s">
        <v>372</v>
      </c>
      <c r="D323" s="24" t="s">
        <v>3</v>
      </c>
      <c r="E323" s="33"/>
      <c r="F323" s="28"/>
    </row>
    <row r="324" spans="2:6" ht="45" x14ac:dyDescent="0.25">
      <c r="B324" s="52"/>
      <c r="C324" s="41" t="s">
        <v>373</v>
      </c>
      <c r="D324" s="24" t="s">
        <v>3</v>
      </c>
      <c r="E324" s="33"/>
      <c r="F324" s="28"/>
    </row>
    <row r="325" spans="2:6" x14ac:dyDescent="0.25">
      <c r="B325" s="52"/>
      <c r="C325" s="41" t="s">
        <v>374</v>
      </c>
      <c r="D325" s="24" t="s">
        <v>3</v>
      </c>
      <c r="E325" s="33"/>
      <c r="F325" s="28"/>
    </row>
    <row r="326" spans="2:6" ht="45" x14ac:dyDescent="0.25">
      <c r="B326" s="52"/>
      <c r="C326" s="41" t="s">
        <v>375</v>
      </c>
      <c r="D326" s="24" t="s">
        <v>3</v>
      </c>
      <c r="E326" s="33"/>
      <c r="F326" s="33"/>
    </row>
    <row r="327" spans="2:6" x14ac:dyDescent="0.25">
      <c r="B327" s="52"/>
      <c r="C327" s="41" t="s">
        <v>376</v>
      </c>
      <c r="D327" s="24" t="s">
        <v>3</v>
      </c>
      <c r="E327" s="33"/>
      <c r="F327" s="28"/>
    </row>
    <row r="328" spans="2:6" ht="25.5" x14ac:dyDescent="0.25">
      <c r="B328" s="52"/>
      <c r="C328" s="36" t="s">
        <v>377</v>
      </c>
      <c r="D328" s="24" t="s">
        <v>3</v>
      </c>
      <c r="E328" s="33"/>
      <c r="F328" s="28"/>
    </row>
    <row r="329" spans="2:6" x14ac:dyDescent="0.25">
      <c r="B329" s="52"/>
      <c r="C329" s="36" t="s">
        <v>378</v>
      </c>
      <c r="D329" s="24" t="s">
        <v>3</v>
      </c>
      <c r="E329" s="33"/>
      <c r="F329" s="28"/>
    </row>
    <row r="330" spans="2:6" x14ac:dyDescent="0.25">
      <c r="B330" s="52"/>
      <c r="C330" s="23" t="s">
        <v>379</v>
      </c>
      <c r="D330" s="24" t="s">
        <v>3</v>
      </c>
      <c r="E330" s="33"/>
      <c r="F330" s="28"/>
    </row>
    <row r="331" spans="2:6" ht="25.5" x14ac:dyDescent="0.25">
      <c r="B331" s="52"/>
      <c r="C331" s="23" t="s">
        <v>380</v>
      </c>
      <c r="D331" s="24" t="s">
        <v>3</v>
      </c>
      <c r="E331" s="33"/>
      <c r="F331" s="28"/>
    </row>
    <row r="332" spans="2:6" ht="51" x14ac:dyDescent="0.25">
      <c r="B332" s="52"/>
      <c r="C332" s="36" t="s">
        <v>381</v>
      </c>
      <c r="D332" s="24" t="s">
        <v>3</v>
      </c>
      <c r="E332" s="33"/>
      <c r="F332" s="33"/>
    </row>
    <row r="333" spans="2:6" x14ac:dyDescent="0.25">
      <c r="B333" s="52"/>
      <c r="C333" s="38" t="s">
        <v>382</v>
      </c>
      <c r="D333" s="24" t="s">
        <v>3</v>
      </c>
      <c r="E333" s="33"/>
      <c r="F333" s="28"/>
    </row>
    <row r="334" spans="2:6" x14ac:dyDescent="0.25">
      <c r="B334" s="52"/>
      <c r="C334" s="38" t="s">
        <v>383</v>
      </c>
      <c r="D334" s="24" t="s">
        <v>3</v>
      </c>
      <c r="E334" s="33"/>
      <c r="F334" s="28"/>
    </row>
    <row r="335" spans="2:6" ht="63.75" x14ac:dyDescent="0.25">
      <c r="B335" s="52"/>
      <c r="C335" s="36" t="s">
        <v>384</v>
      </c>
      <c r="D335" s="24" t="s">
        <v>3</v>
      </c>
      <c r="E335" s="33"/>
      <c r="F335" s="28"/>
    </row>
    <row r="336" spans="2:6" ht="191.25" x14ac:dyDescent="0.25">
      <c r="B336" s="52"/>
      <c r="C336" s="36" t="s">
        <v>385</v>
      </c>
      <c r="D336" s="24" t="s">
        <v>3</v>
      </c>
      <c r="E336" s="33"/>
      <c r="F336" s="33"/>
    </row>
    <row r="337" spans="2:6" ht="102" x14ac:dyDescent="0.25">
      <c r="B337" s="52"/>
      <c r="C337" s="38" t="s">
        <v>386</v>
      </c>
      <c r="D337" s="24" t="s">
        <v>3</v>
      </c>
      <c r="E337" s="33"/>
      <c r="F337" s="28"/>
    </row>
    <row r="338" spans="2:6" ht="63.75" x14ac:dyDescent="0.25">
      <c r="B338" s="52"/>
      <c r="C338" s="36" t="s">
        <v>387</v>
      </c>
      <c r="D338" s="24" t="s">
        <v>3</v>
      </c>
      <c r="E338" s="33"/>
      <c r="F338" s="33"/>
    </row>
    <row r="339" spans="2:6" x14ac:dyDescent="0.25">
      <c r="B339" s="52"/>
      <c r="C339" s="38" t="s">
        <v>388</v>
      </c>
      <c r="D339" s="24" t="s">
        <v>3</v>
      </c>
      <c r="E339" s="33"/>
      <c r="F339" s="28"/>
    </row>
    <row r="340" spans="2:6" x14ac:dyDescent="0.25">
      <c r="B340" s="52"/>
      <c r="C340" s="36" t="s">
        <v>389</v>
      </c>
      <c r="D340" s="24" t="s">
        <v>3</v>
      </c>
      <c r="E340" s="33"/>
      <c r="F340" s="28"/>
    </row>
    <row r="341" spans="2:6" ht="25.5" x14ac:dyDescent="0.25">
      <c r="B341" s="52"/>
      <c r="C341" s="38" t="s">
        <v>390</v>
      </c>
      <c r="D341" s="24" t="s">
        <v>3</v>
      </c>
      <c r="E341" s="33"/>
      <c r="F341" s="28"/>
    </row>
    <row r="342" spans="2:6" x14ac:dyDescent="0.25">
      <c r="B342" s="52"/>
      <c r="C342" s="36" t="s">
        <v>391</v>
      </c>
      <c r="D342" s="24" t="s">
        <v>3</v>
      </c>
      <c r="E342" s="33"/>
      <c r="F342" s="28"/>
    </row>
    <row r="343" spans="2:6" x14ac:dyDescent="0.25">
      <c r="B343" s="52"/>
      <c r="C343" s="38" t="s">
        <v>392</v>
      </c>
      <c r="D343" s="24" t="s">
        <v>3</v>
      </c>
      <c r="E343" s="33"/>
      <c r="F343" s="28"/>
    </row>
    <row r="344" spans="2:6" ht="38.25" x14ac:dyDescent="0.25">
      <c r="B344" s="52"/>
      <c r="C344" s="38" t="s">
        <v>393</v>
      </c>
      <c r="D344" s="24" t="s">
        <v>3</v>
      </c>
      <c r="E344" s="33"/>
      <c r="F344" s="28"/>
    </row>
    <row r="345" spans="2:6" x14ac:dyDescent="0.25">
      <c r="B345" s="52"/>
      <c r="C345" s="38" t="s">
        <v>394</v>
      </c>
      <c r="D345" s="24" t="s">
        <v>3</v>
      </c>
      <c r="E345" s="33"/>
      <c r="F345" s="28"/>
    </row>
    <row r="346" spans="2:6" x14ac:dyDescent="0.25">
      <c r="B346" s="52"/>
      <c r="C346" s="38" t="s">
        <v>395</v>
      </c>
      <c r="D346" s="24" t="s">
        <v>3</v>
      </c>
      <c r="E346" s="33"/>
      <c r="F346" s="28"/>
    </row>
    <row r="347" spans="2:6" x14ac:dyDescent="0.25">
      <c r="B347" s="52"/>
      <c r="C347" s="36" t="s">
        <v>396</v>
      </c>
      <c r="D347" s="24" t="s">
        <v>3</v>
      </c>
      <c r="E347" s="33"/>
      <c r="F347" s="28"/>
    </row>
    <row r="348" spans="2:6" ht="38.25" x14ac:dyDescent="0.25">
      <c r="B348" s="52"/>
      <c r="C348" s="38" t="s">
        <v>397</v>
      </c>
      <c r="D348" s="24" t="s">
        <v>3</v>
      </c>
      <c r="E348" s="33"/>
      <c r="F348" s="28"/>
    </row>
    <row r="349" spans="2:6" x14ac:dyDescent="0.25">
      <c r="B349" s="52"/>
      <c r="C349" s="36" t="s">
        <v>398</v>
      </c>
      <c r="D349" s="24" t="s">
        <v>3</v>
      </c>
      <c r="E349" s="33"/>
      <c r="F349" s="28"/>
    </row>
    <row r="350" spans="2:6" ht="51" x14ac:dyDescent="0.25">
      <c r="B350" s="52"/>
      <c r="C350" s="38" t="s">
        <v>399</v>
      </c>
      <c r="D350" s="24" t="s">
        <v>3</v>
      </c>
      <c r="E350" s="33"/>
      <c r="F350" s="28"/>
    </row>
    <row r="351" spans="2:6" x14ac:dyDescent="0.25">
      <c r="B351" s="52"/>
      <c r="C351" s="36" t="s">
        <v>400</v>
      </c>
      <c r="D351" s="24" t="s">
        <v>3</v>
      </c>
      <c r="E351" s="33"/>
      <c r="F351" s="28"/>
    </row>
    <row r="352" spans="2:6" ht="63.75" x14ac:dyDescent="0.25">
      <c r="B352" s="52"/>
      <c r="C352" s="38" t="s">
        <v>401</v>
      </c>
      <c r="D352" s="24" t="s">
        <v>3</v>
      </c>
      <c r="E352" s="33"/>
      <c r="F352" s="28"/>
    </row>
    <row r="353" spans="2:6" x14ac:dyDescent="0.25">
      <c r="B353" s="52"/>
      <c r="C353" s="38" t="s">
        <v>402</v>
      </c>
      <c r="D353" s="24" t="s">
        <v>3</v>
      </c>
      <c r="E353" s="33"/>
      <c r="F353" s="28"/>
    </row>
    <row r="354" spans="2:6" ht="63.75" x14ac:dyDescent="0.25">
      <c r="B354" s="52"/>
      <c r="C354" s="38" t="s">
        <v>403</v>
      </c>
      <c r="D354" s="24" t="s">
        <v>3</v>
      </c>
      <c r="E354" s="33"/>
      <c r="F354" s="33"/>
    </row>
    <row r="355" spans="2:6" x14ac:dyDescent="0.25">
      <c r="B355" s="52"/>
      <c r="C355" s="36" t="s">
        <v>404</v>
      </c>
      <c r="D355" s="24" t="s">
        <v>3</v>
      </c>
      <c r="E355" s="33"/>
      <c r="F355" s="28"/>
    </row>
    <row r="356" spans="2:6" x14ac:dyDescent="0.25">
      <c r="B356" s="52"/>
      <c r="C356" s="36" t="s">
        <v>405</v>
      </c>
      <c r="D356" s="24" t="s">
        <v>3</v>
      </c>
      <c r="E356" s="33"/>
      <c r="F356" s="28"/>
    </row>
    <row r="357" spans="2:6" ht="25.5" x14ac:dyDescent="0.25">
      <c r="B357" s="52"/>
      <c r="C357" s="38" t="s">
        <v>406</v>
      </c>
      <c r="D357" s="24" t="s">
        <v>3</v>
      </c>
      <c r="E357" s="33"/>
      <c r="F357" s="28"/>
    </row>
    <row r="358" spans="2:6" ht="25.5" x14ac:dyDescent="0.25">
      <c r="B358" s="52"/>
      <c r="C358" s="36" t="s">
        <v>407</v>
      </c>
      <c r="D358" s="24" t="s">
        <v>3</v>
      </c>
      <c r="E358" s="33"/>
      <c r="F358" s="28"/>
    </row>
    <row r="359" spans="2:6" ht="25.5" x14ac:dyDescent="0.25">
      <c r="B359" s="52"/>
      <c r="C359" s="36" t="s">
        <v>408</v>
      </c>
      <c r="D359" s="24" t="s">
        <v>3</v>
      </c>
      <c r="E359" s="33"/>
      <c r="F359" s="28"/>
    </row>
    <row r="360" spans="2:6" x14ac:dyDescent="0.25">
      <c r="B360" s="52"/>
      <c r="C360" s="36" t="s">
        <v>409</v>
      </c>
      <c r="D360" s="24" t="s">
        <v>3</v>
      </c>
      <c r="E360" s="33"/>
      <c r="F360" s="28"/>
    </row>
    <row r="361" spans="2:6" x14ac:dyDescent="0.25">
      <c r="B361" s="52"/>
      <c r="C361" s="36" t="s">
        <v>410</v>
      </c>
      <c r="D361" s="24" t="s">
        <v>3</v>
      </c>
      <c r="E361" s="33"/>
      <c r="F361" s="28"/>
    </row>
    <row r="362" spans="2:6" x14ac:dyDescent="0.25">
      <c r="B362" s="52"/>
      <c r="C362" t="s">
        <v>411</v>
      </c>
      <c r="D362" s="24" t="s">
        <v>3</v>
      </c>
      <c r="E362" s="33"/>
      <c r="F362" s="28"/>
    </row>
    <row r="363" spans="2:6" ht="51" x14ac:dyDescent="0.25">
      <c r="B363" s="52"/>
      <c r="C363" s="36" t="s">
        <v>412</v>
      </c>
      <c r="D363" s="24" t="s">
        <v>3</v>
      </c>
      <c r="E363" s="33"/>
      <c r="F363" s="28"/>
    </row>
    <row r="364" spans="2:6" ht="25.5" x14ac:dyDescent="0.25">
      <c r="B364" s="52"/>
      <c r="C364" s="38" t="s">
        <v>413</v>
      </c>
      <c r="D364" s="24" t="s">
        <v>3</v>
      </c>
      <c r="E364" s="33"/>
      <c r="F364" s="28"/>
    </row>
    <row r="365" spans="2:6" ht="51" x14ac:dyDescent="0.25">
      <c r="B365" s="52"/>
      <c r="C365" s="38" t="s">
        <v>414</v>
      </c>
      <c r="D365" s="24" t="s">
        <v>3</v>
      </c>
      <c r="E365" s="33"/>
      <c r="F365" s="28"/>
    </row>
    <row r="366" spans="2:6" x14ac:dyDescent="0.25">
      <c r="B366" s="52"/>
      <c r="C366" s="36" t="s">
        <v>415</v>
      </c>
      <c r="D366" s="24" t="s">
        <v>3</v>
      </c>
      <c r="E366" s="33"/>
      <c r="F366" s="28"/>
    </row>
    <row r="367" spans="2:6" ht="25.5" x14ac:dyDescent="0.25">
      <c r="B367" s="52"/>
      <c r="C367" s="36" t="s">
        <v>416</v>
      </c>
      <c r="D367" s="24" t="s">
        <v>3</v>
      </c>
      <c r="E367" s="33"/>
      <c r="F367" s="28"/>
    </row>
    <row r="368" spans="2:6" ht="25.5" x14ac:dyDescent="0.25">
      <c r="B368" s="52"/>
      <c r="C368" s="36" t="s">
        <v>417</v>
      </c>
      <c r="D368" s="24" t="s">
        <v>3</v>
      </c>
      <c r="E368" s="33"/>
      <c r="F368" s="28"/>
    </row>
    <row r="369" spans="2:6" ht="25.5" x14ac:dyDescent="0.25">
      <c r="B369" s="52"/>
      <c r="C369" s="38" t="s">
        <v>418</v>
      </c>
      <c r="D369" s="24" t="s">
        <v>3</v>
      </c>
      <c r="E369" s="33"/>
      <c r="F369" s="28"/>
    </row>
    <row r="370" spans="2:6" x14ac:dyDescent="0.25">
      <c r="B370" s="52"/>
      <c r="C370" s="38" t="s">
        <v>419</v>
      </c>
      <c r="D370" s="24" t="s">
        <v>3</v>
      </c>
      <c r="E370" s="33"/>
      <c r="F370" s="28"/>
    </row>
    <row r="371" spans="2:6" x14ac:dyDescent="0.25">
      <c r="B371" s="52"/>
      <c r="C371" s="38" t="s">
        <v>420</v>
      </c>
      <c r="D371" s="24" t="s">
        <v>3</v>
      </c>
      <c r="E371" s="33"/>
      <c r="F371" s="28"/>
    </row>
    <row r="372" spans="2:6" x14ac:dyDescent="0.25">
      <c r="B372" s="52"/>
      <c r="C372" s="38" t="s">
        <v>421</v>
      </c>
      <c r="D372" s="24" t="s">
        <v>3</v>
      </c>
      <c r="E372" s="33"/>
      <c r="F372" s="28"/>
    </row>
    <row r="373" spans="2:6" x14ac:dyDescent="0.25">
      <c r="B373" s="52"/>
      <c r="C373" s="36" t="s">
        <v>422</v>
      </c>
      <c r="D373" s="24" t="s">
        <v>3</v>
      </c>
      <c r="E373" s="33"/>
      <c r="F373" s="28"/>
    </row>
    <row r="374" spans="2:6" x14ac:dyDescent="0.25">
      <c r="B374" s="52"/>
      <c r="C374" s="36" t="s">
        <v>423</v>
      </c>
      <c r="D374" s="24" t="s">
        <v>3</v>
      </c>
      <c r="E374" s="33"/>
      <c r="F374" s="28"/>
    </row>
    <row r="375" spans="2:6" ht="51" x14ac:dyDescent="0.25">
      <c r="B375" s="52"/>
      <c r="C375" s="36" t="s">
        <v>424</v>
      </c>
      <c r="D375" s="24" t="s">
        <v>3</v>
      </c>
      <c r="E375" s="33"/>
      <c r="F375" s="28"/>
    </row>
    <row r="376" spans="2:6" ht="51" x14ac:dyDescent="0.25">
      <c r="B376" s="52"/>
      <c r="C376" s="36" t="s">
        <v>425</v>
      </c>
      <c r="D376" s="24" t="s">
        <v>3</v>
      </c>
      <c r="E376" s="33"/>
      <c r="F376" s="28"/>
    </row>
    <row r="377" spans="2:6" x14ac:dyDescent="0.25">
      <c r="B377" s="52"/>
      <c r="C377" s="38" t="s">
        <v>426</v>
      </c>
      <c r="D377" s="24" t="s">
        <v>3</v>
      </c>
      <c r="E377" s="33"/>
      <c r="F377" s="28"/>
    </row>
    <row r="378" spans="2:6" x14ac:dyDescent="0.25">
      <c r="B378" s="52"/>
      <c r="C378" s="38" t="s">
        <v>427</v>
      </c>
      <c r="D378" s="24" t="s">
        <v>3</v>
      </c>
      <c r="E378" s="33"/>
      <c r="F378" s="28"/>
    </row>
    <row r="379" spans="2:6" ht="38.25" x14ac:dyDescent="0.25">
      <c r="B379" s="52"/>
      <c r="C379" s="38" t="s">
        <v>428</v>
      </c>
      <c r="D379" s="24" t="s">
        <v>3</v>
      </c>
      <c r="E379" s="33"/>
      <c r="F379" s="28"/>
    </row>
    <row r="380" spans="2:6" x14ac:dyDescent="0.25">
      <c r="B380" s="52"/>
      <c r="C380" s="38" t="s">
        <v>429</v>
      </c>
      <c r="D380" s="24" t="s">
        <v>3</v>
      </c>
      <c r="E380" s="33"/>
      <c r="F380" s="28"/>
    </row>
    <row r="381" spans="2:6" x14ac:dyDescent="0.25">
      <c r="B381" s="52"/>
      <c r="C381" s="36" t="s">
        <v>430</v>
      </c>
      <c r="D381" s="24" t="s">
        <v>3</v>
      </c>
      <c r="E381" s="33"/>
      <c r="F381" s="28"/>
    </row>
    <row r="382" spans="2:6" x14ac:dyDescent="0.25">
      <c r="B382" s="52"/>
      <c r="C382" s="38" t="s">
        <v>431</v>
      </c>
      <c r="D382" s="24" t="s">
        <v>3</v>
      </c>
      <c r="E382" s="33"/>
      <c r="F382" s="28"/>
    </row>
    <row r="383" spans="2:6" ht="25.5" x14ac:dyDescent="0.25">
      <c r="B383" s="52"/>
      <c r="C383" s="23" t="s">
        <v>432</v>
      </c>
      <c r="D383" s="24" t="s">
        <v>3</v>
      </c>
      <c r="E383" s="33"/>
      <c r="F383" s="28"/>
    </row>
    <row r="384" spans="2:6" ht="25.5" x14ac:dyDescent="0.25">
      <c r="B384" s="52"/>
      <c r="C384" s="23" t="s">
        <v>433</v>
      </c>
      <c r="D384" s="24" t="s">
        <v>3</v>
      </c>
      <c r="E384" s="33"/>
      <c r="F384" s="28"/>
    </row>
    <row r="385" spans="2:6" ht="38.25" x14ac:dyDescent="0.25">
      <c r="B385" s="52"/>
      <c r="C385" s="23" t="s">
        <v>434</v>
      </c>
      <c r="D385" s="24" t="s">
        <v>3</v>
      </c>
      <c r="E385" s="33"/>
      <c r="F385" s="28"/>
    </row>
    <row r="386" spans="2:6" ht="25.5" x14ac:dyDescent="0.25">
      <c r="B386" s="52"/>
      <c r="C386" s="23" t="s">
        <v>435</v>
      </c>
      <c r="D386" s="24" t="s">
        <v>3</v>
      </c>
      <c r="E386" s="33"/>
      <c r="F386" s="28"/>
    </row>
    <row r="387" spans="2:6" x14ac:dyDescent="0.25">
      <c r="B387" s="52"/>
      <c r="C387" s="23" t="s">
        <v>436</v>
      </c>
      <c r="D387" s="24" t="s">
        <v>3</v>
      </c>
      <c r="E387" s="33"/>
      <c r="F387" s="28"/>
    </row>
    <row r="388" spans="2:6" ht="25.5" x14ac:dyDescent="0.25">
      <c r="B388" s="52"/>
      <c r="C388" s="23" t="s">
        <v>437</v>
      </c>
      <c r="D388" s="24" t="s">
        <v>3</v>
      </c>
      <c r="E388" s="33"/>
      <c r="F388" s="28"/>
    </row>
    <row r="389" spans="2:6" ht="38.25" x14ac:dyDescent="0.25">
      <c r="B389" s="52"/>
      <c r="C389" s="23" t="s">
        <v>438</v>
      </c>
      <c r="D389" s="24" t="s">
        <v>3</v>
      </c>
      <c r="E389" s="33"/>
      <c r="F389" s="28"/>
    </row>
    <row r="390" spans="2:6" x14ac:dyDescent="0.25">
      <c r="B390" s="52"/>
      <c r="C390" s="23" t="s">
        <v>439</v>
      </c>
      <c r="D390" s="24" t="s">
        <v>3</v>
      </c>
      <c r="E390" s="33"/>
      <c r="F390" s="28"/>
    </row>
    <row r="391" spans="2:6" ht="25.5" x14ac:dyDescent="0.25">
      <c r="B391" s="52"/>
      <c r="C391" s="23" t="s">
        <v>440</v>
      </c>
      <c r="D391" s="24" t="s">
        <v>3</v>
      </c>
      <c r="E391" s="33"/>
      <c r="F391" s="28"/>
    </row>
    <row r="392" spans="2:6" ht="38.25" x14ac:dyDescent="0.25">
      <c r="B392" s="53"/>
      <c r="C392" s="30" t="s">
        <v>441</v>
      </c>
      <c r="D392" s="24" t="s">
        <v>3</v>
      </c>
      <c r="E392" s="33"/>
      <c r="F392" s="28"/>
    </row>
    <row r="393" spans="2:6" x14ac:dyDescent="0.25">
      <c r="C393" s="1"/>
      <c r="D393" s="2"/>
      <c r="E393" s="3"/>
      <c r="F393" s="4"/>
    </row>
    <row r="394" spans="2:6" x14ac:dyDescent="0.25">
      <c r="C394" s="1"/>
      <c r="D394" s="2"/>
      <c r="E394" s="3"/>
      <c r="F394" s="4"/>
    </row>
    <row r="395" spans="2:6" x14ac:dyDescent="0.25">
      <c r="C395" s="1"/>
      <c r="D395" s="2"/>
      <c r="E395" s="3"/>
      <c r="F395" s="4"/>
    </row>
    <row r="396" spans="2:6" x14ac:dyDescent="0.25">
      <c r="C396" s="1"/>
      <c r="D396" s="2"/>
      <c r="E396" s="3"/>
      <c r="F396" s="4"/>
    </row>
    <row r="397" spans="2:6" x14ac:dyDescent="0.25">
      <c r="C397" s="1"/>
      <c r="D397" s="2"/>
      <c r="E397" s="3"/>
      <c r="F397" s="4"/>
    </row>
    <row r="398" spans="2:6" x14ac:dyDescent="0.25">
      <c r="C398" s="1"/>
      <c r="D398" s="2"/>
      <c r="E398" s="3"/>
      <c r="F398" s="4"/>
    </row>
    <row r="399" spans="2:6" x14ac:dyDescent="0.25">
      <c r="C399" s="1"/>
      <c r="D399" s="2"/>
      <c r="E399" s="3"/>
      <c r="F399" s="4"/>
    </row>
    <row r="400" spans="2:6" x14ac:dyDescent="0.25">
      <c r="C400" s="1"/>
      <c r="D400" s="2"/>
      <c r="E400" s="3"/>
      <c r="F400" s="4"/>
    </row>
    <row r="401" spans="3:6" x14ac:dyDescent="0.25">
      <c r="C401" s="1"/>
      <c r="D401" s="2"/>
      <c r="E401" s="3"/>
      <c r="F401" s="4"/>
    </row>
    <row r="402" spans="3:6" x14ac:dyDescent="0.25">
      <c r="C402" s="1"/>
      <c r="D402" s="2"/>
      <c r="E402" s="3"/>
      <c r="F402" s="4"/>
    </row>
    <row r="403" spans="3:6" x14ac:dyDescent="0.25">
      <c r="C403" s="1"/>
      <c r="D403" s="2"/>
      <c r="E403" s="3"/>
      <c r="F403" s="4"/>
    </row>
    <row r="404" spans="3:6" x14ac:dyDescent="0.25">
      <c r="C404" s="1"/>
      <c r="D404" s="2"/>
      <c r="E404" s="3"/>
      <c r="F404" s="4"/>
    </row>
    <row r="405" spans="3:6" x14ac:dyDescent="0.25">
      <c r="C405" s="1"/>
      <c r="D405" s="2"/>
      <c r="E405" s="3"/>
      <c r="F405" s="4"/>
    </row>
    <row r="406" spans="3:6" x14ac:dyDescent="0.25">
      <c r="C406" s="1"/>
      <c r="D406" s="2"/>
      <c r="E406" s="3"/>
      <c r="F406" s="4"/>
    </row>
    <row r="407" spans="3:6" x14ac:dyDescent="0.25">
      <c r="C407" s="1"/>
      <c r="D407" s="2"/>
      <c r="E407" s="3"/>
      <c r="F407" s="4"/>
    </row>
    <row r="408" spans="3:6" x14ac:dyDescent="0.25">
      <c r="C408" s="1"/>
      <c r="D408" s="2"/>
      <c r="E408" s="3"/>
      <c r="F408" s="4"/>
    </row>
    <row r="409" spans="3:6" x14ac:dyDescent="0.25">
      <c r="C409" s="1"/>
      <c r="D409" s="2"/>
      <c r="E409" s="3"/>
      <c r="F409" s="4"/>
    </row>
    <row r="410" spans="3:6" x14ac:dyDescent="0.25">
      <c r="C410" s="1"/>
      <c r="D410" s="2"/>
      <c r="E410" s="3"/>
      <c r="F410" s="4"/>
    </row>
    <row r="411" spans="3:6" x14ac:dyDescent="0.25">
      <c r="C411" s="1"/>
      <c r="D411" s="2"/>
      <c r="E411" s="3"/>
      <c r="F411" s="4"/>
    </row>
    <row r="412" spans="3:6" x14ac:dyDescent="0.25">
      <c r="C412" s="1"/>
      <c r="D412" s="2"/>
      <c r="E412" s="3"/>
      <c r="F412" s="4"/>
    </row>
    <row r="413" spans="3:6" x14ac:dyDescent="0.25">
      <c r="C413" s="1"/>
      <c r="D413" s="2"/>
      <c r="E413" s="3"/>
      <c r="F413" s="4"/>
    </row>
    <row r="414" spans="3:6" x14ac:dyDescent="0.25">
      <c r="C414" s="1"/>
      <c r="D414" s="2"/>
      <c r="E414" s="3"/>
      <c r="F414" s="4"/>
    </row>
    <row r="415" spans="3:6" x14ac:dyDescent="0.25">
      <c r="C415" s="1"/>
      <c r="D415" s="2"/>
      <c r="E415" s="3"/>
      <c r="F415" s="4"/>
    </row>
    <row r="416" spans="3:6" x14ac:dyDescent="0.25">
      <c r="C416" s="1"/>
      <c r="D416" s="2"/>
      <c r="E416" s="3"/>
      <c r="F416" s="4"/>
    </row>
    <row r="417" spans="3:6" x14ac:dyDescent="0.25">
      <c r="C417" s="1"/>
      <c r="D417" s="2"/>
      <c r="E417" s="3"/>
      <c r="F417" s="4"/>
    </row>
    <row r="418" spans="3:6" x14ac:dyDescent="0.25">
      <c r="C418" s="1"/>
      <c r="D418" s="2"/>
      <c r="E418" s="3"/>
      <c r="F418" s="4"/>
    </row>
    <row r="419" spans="3:6" x14ac:dyDescent="0.25">
      <c r="C419" s="1"/>
      <c r="D419" s="2"/>
      <c r="E419" s="3"/>
      <c r="F419" s="4"/>
    </row>
    <row r="420" spans="3:6" x14ac:dyDescent="0.25">
      <c r="C420" s="1"/>
      <c r="D420" s="2"/>
      <c r="E420" s="3"/>
      <c r="F420" s="4"/>
    </row>
    <row r="421" spans="3:6" x14ac:dyDescent="0.25">
      <c r="C421" s="1"/>
      <c r="D421" s="2"/>
      <c r="E421" s="3"/>
      <c r="F421" s="4"/>
    </row>
    <row r="422" spans="3:6" x14ac:dyDescent="0.25">
      <c r="C422" s="1"/>
      <c r="D422" s="2"/>
      <c r="E422" s="3"/>
      <c r="F422" s="4"/>
    </row>
    <row r="423" spans="3:6" x14ac:dyDescent="0.25">
      <c r="C423" s="1"/>
      <c r="D423" s="2"/>
      <c r="E423" s="3"/>
      <c r="F423" s="4"/>
    </row>
    <row r="424" spans="3:6" x14ac:dyDescent="0.25">
      <c r="C424" s="1"/>
      <c r="D424" s="2"/>
      <c r="E424" s="3"/>
      <c r="F424" s="4"/>
    </row>
    <row r="425" spans="3:6" x14ac:dyDescent="0.25">
      <c r="C425" s="1"/>
      <c r="D425" s="2"/>
      <c r="E425" s="3"/>
      <c r="F425" s="4"/>
    </row>
    <row r="426" spans="3:6" x14ac:dyDescent="0.25">
      <c r="C426" s="1"/>
      <c r="D426" s="2"/>
      <c r="E426" s="3"/>
      <c r="F426" s="4"/>
    </row>
    <row r="427" spans="3:6" x14ac:dyDescent="0.25">
      <c r="C427" s="1"/>
      <c r="D427" s="2"/>
      <c r="E427" s="3"/>
      <c r="F427" s="4"/>
    </row>
    <row r="428" spans="3:6" x14ac:dyDescent="0.25">
      <c r="C428" s="1"/>
      <c r="D428" s="2"/>
      <c r="E428" s="3"/>
      <c r="F428" s="4"/>
    </row>
    <row r="429" spans="3:6" x14ac:dyDescent="0.25">
      <c r="C429" s="1"/>
      <c r="D429" s="2"/>
      <c r="E429" s="3"/>
      <c r="F429" s="4"/>
    </row>
    <row r="430" spans="3:6" x14ac:dyDescent="0.25">
      <c r="C430" s="1"/>
      <c r="D430" s="2"/>
      <c r="E430" s="3"/>
      <c r="F430" s="4"/>
    </row>
    <row r="431" spans="3:6" x14ac:dyDescent="0.25">
      <c r="C431" s="1"/>
      <c r="D431" s="2"/>
      <c r="E431" s="3"/>
      <c r="F431" s="4"/>
    </row>
    <row r="432" spans="3:6" x14ac:dyDescent="0.25">
      <c r="C432" s="1"/>
      <c r="D432" s="2"/>
      <c r="E432" s="3"/>
      <c r="F432" s="4"/>
    </row>
    <row r="433" spans="3:6" x14ac:dyDescent="0.25">
      <c r="C433" s="1"/>
      <c r="D433" s="2"/>
      <c r="E433" s="3"/>
      <c r="F433" s="4"/>
    </row>
    <row r="434" spans="3:6" x14ac:dyDescent="0.25">
      <c r="C434" s="1"/>
      <c r="D434" s="2"/>
      <c r="E434" s="3"/>
      <c r="F434" s="4"/>
    </row>
    <row r="435" spans="3:6" x14ac:dyDescent="0.25">
      <c r="C435" s="1"/>
      <c r="D435" s="2"/>
      <c r="E435" s="3"/>
      <c r="F435" s="4"/>
    </row>
    <row r="436" spans="3:6" x14ac:dyDescent="0.25">
      <c r="C436" s="1"/>
      <c r="D436" s="2"/>
      <c r="E436" s="3"/>
      <c r="F436" s="4"/>
    </row>
    <row r="437" spans="3:6" x14ac:dyDescent="0.25">
      <c r="C437" s="1"/>
      <c r="D437" s="2"/>
      <c r="E437" s="3"/>
      <c r="F437" s="4"/>
    </row>
    <row r="438" spans="3:6" x14ac:dyDescent="0.25">
      <c r="C438" s="1"/>
      <c r="D438" s="2"/>
      <c r="E438" s="3"/>
      <c r="F438" s="4"/>
    </row>
    <row r="439" spans="3:6" x14ac:dyDescent="0.25">
      <c r="C439" s="1"/>
      <c r="D439" s="2"/>
      <c r="E439" s="3"/>
      <c r="F439" s="4"/>
    </row>
    <row r="440" spans="3:6" x14ac:dyDescent="0.25">
      <c r="C440" s="1"/>
      <c r="D440" s="2"/>
      <c r="E440" s="3"/>
      <c r="F440" s="4"/>
    </row>
    <row r="441" spans="3:6" x14ac:dyDescent="0.25">
      <c r="C441" s="1"/>
      <c r="D441" s="2"/>
      <c r="E441" s="3"/>
      <c r="F441" s="4"/>
    </row>
    <row r="442" spans="3:6" x14ac:dyDescent="0.25">
      <c r="C442" s="1"/>
      <c r="D442" s="2"/>
      <c r="E442" s="3"/>
      <c r="F442" s="4"/>
    </row>
    <row r="443" spans="3:6" x14ac:dyDescent="0.25">
      <c r="C443" s="1"/>
      <c r="D443" s="2"/>
      <c r="E443" s="3"/>
      <c r="F443" s="4"/>
    </row>
    <row r="444" spans="3:6" x14ac:dyDescent="0.25">
      <c r="C444" s="1"/>
      <c r="D444" s="2"/>
      <c r="E444" s="3"/>
      <c r="F444" s="4"/>
    </row>
    <row r="445" spans="3:6" x14ac:dyDescent="0.25">
      <c r="C445" s="1"/>
      <c r="D445" s="2"/>
      <c r="E445" s="3"/>
      <c r="F445" s="4"/>
    </row>
    <row r="446" spans="3:6" x14ac:dyDescent="0.25">
      <c r="C446" s="1"/>
      <c r="D446" s="2"/>
      <c r="E446" s="3"/>
      <c r="F446" s="4"/>
    </row>
    <row r="447" spans="3:6" x14ac:dyDescent="0.25">
      <c r="C447" s="1"/>
      <c r="D447" s="2"/>
      <c r="E447" s="3"/>
      <c r="F447" s="4"/>
    </row>
    <row r="448" spans="3:6" x14ac:dyDescent="0.25">
      <c r="C448" s="1"/>
      <c r="D448" s="2"/>
      <c r="E448" s="3"/>
      <c r="F448" s="4"/>
    </row>
    <row r="449" spans="3:6" x14ac:dyDescent="0.25">
      <c r="C449" s="1"/>
      <c r="D449" s="2"/>
      <c r="E449" s="3"/>
      <c r="F449" s="4"/>
    </row>
    <row r="450" spans="3:6" x14ac:dyDescent="0.25">
      <c r="C450" s="1"/>
      <c r="D450" s="2"/>
      <c r="E450" s="3"/>
      <c r="F450" s="4"/>
    </row>
    <row r="451" spans="3:6" x14ac:dyDescent="0.25">
      <c r="C451" s="1"/>
      <c r="D451" s="2"/>
      <c r="E451" s="3"/>
      <c r="F451" s="4"/>
    </row>
    <row r="452" spans="3:6" x14ac:dyDescent="0.25">
      <c r="C452" s="1"/>
      <c r="D452" s="2"/>
      <c r="E452" s="3"/>
      <c r="F452" s="4"/>
    </row>
    <row r="453" spans="3:6" x14ac:dyDescent="0.25">
      <c r="C453" s="1"/>
      <c r="D453" s="2"/>
      <c r="E453" s="3"/>
      <c r="F453" s="4"/>
    </row>
    <row r="454" spans="3:6" x14ac:dyDescent="0.25">
      <c r="C454" s="1"/>
      <c r="D454" s="2"/>
      <c r="E454" s="3"/>
      <c r="F454" s="4"/>
    </row>
    <row r="455" spans="3:6" x14ac:dyDescent="0.25">
      <c r="C455" s="1"/>
      <c r="D455" s="2"/>
      <c r="E455" s="3"/>
      <c r="F455" s="4"/>
    </row>
    <row r="456" spans="3:6" x14ac:dyDescent="0.25">
      <c r="C456" s="1"/>
      <c r="D456" s="2"/>
      <c r="E456" s="3"/>
      <c r="F456" s="4"/>
    </row>
    <row r="457" spans="3:6" x14ac:dyDescent="0.25">
      <c r="C457" s="1"/>
      <c r="D457" s="2"/>
      <c r="E457" s="3"/>
      <c r="F457" s="4"/>
    </row>
    <row r="458" spans="3:6" x14ac:dyDescent="0.25">
      <c r="C458" s="1"/>
      <c r="D458" s="2"/>
      <c r="E458" s="3"/>
      <c r="F458" s="4"/>
    </row>
    <row r="459" spans="3:6" x14ac:dyDescent="0.25">
      <c r="C459" s="1"/>
      <c r="D459" s="2"/>
      <c r="E459" s="3"/>
      <c r="F459" s="4"/>
    </row>
    <row r="460" spans="3:6" x14ac:dyDescent="0.25">
      <c r="C460" s="1"/>
      <c r="D460" s="2"/>
      <c r="E460" s="3"/>
      <c r="F460" s="4"/>
    </row>
    <row r="461" spans="3:6" x14ac:dyDescent="0.25">
      <c r="C461" s="1"/>
      <c r="D461" s="2"/>
      <c r="E461" s="3"/>
      <c r="F461" s="4"/>
    </row>
    <row r="462" spans="3:6" x14ac:dyDescent="0.25">
      <c r="C462" s="1"/>
      <c r="D462" s="2"/>
      <c r="E462" s="3"/>
      <c r="F462" s="4"/>
    </row>
    <row r="463" spans="3:6" x14ac:dyDescent="0.25">
      <c r="C463" s="1"/>
      <c r="D463" s="2"/>
      <c r="E463" s="3"/>
      <c r="F463" s="4"/>
    </row>
    <row r="464" spans="3:6" x14ac:dyDescent="0.25">
      <c r="C464" s="1"/>
      <c r="D464" s="2"/>
      <c r="E464" s="3"/>
      <c r="F464" s="4"/>
    </row>
    <row r="465" spans="3:6" x14ac:dyDescent="0.25">
      <c r="C465" s="1"/>
      <c r="D465" s="2"/>
      <c r="E465" s="3"/>
      <c r="F465" s="4"/>
    </row>
    <row r="466" spans="3:6" x14ac:dyDescent="0.25">
      <c r="C466" s="1"/>
      <c r="D466" s="2"/>
      <c r="E466" s="3"/>
      <c r="F466" s="4"/>
    </row>
    <row r="467" spans="3:6" x14ac:dyDescent="0.25">
      <c r="C467" s="1"/>
      <c r="D467" s="2"/>
      <c r="E467" s="3"/>
      <c r="F467" s="4"/>
    </row>
    <row r="468" spans="3:6" x14ac:dyDescent="0.25">
      <c r="C468" s="1"/>
      <c r="D468" s="2"/>
      <c r="E468" s="3"/>
      <c r="F468" s="4"/>
    </row>
    <row r="469" spans="3:6" x14ac:dyDescent="0.25">
      <c r="C469" s="1"/>
      <c r="D469" s="2"/>
      <c r="E469" s="3"/>
      <c r="F469" s="4"/>
    </row>
    <row r="470" spans="3:6" x14ac:dyDescent="0.25">
      <c r="C470" s="1"/>
      <c r="D470" s="2"/>
      <c r="E470" s="3"/>
      <c r="F470" s="4"/>
    </row>
    <row r="471" spans="3:6" x14ac:dyDescent="0.25">
      <c r="C471" s="1"/>
      <c r="D471" s="2"/>
      <c r="E471" s="3"/>
      <c r="F471" s="4"/>
    </row>
    <row r="472" spans="3:6" x14ac:dyDescent="0.25">
      <c r="C472" s="1"/>
      <c r="D472" s="2"/>
      <c r="E472" s="3"/>
      <c r="F472" s="4"/>
    </row>
    <row r="473" spans="3:6" x14ac:dyDescent="0.25">
      <c r="C473" s="1"/>
      <c r="D473" s="2"/>
      <c r="E473" s="3"/>
      <c r="F473" s="4"/>
    </row>
    <row r="474" spans="3:6" x14ac:dyDescent="0.25">
      <c r="C474" s="1"/>
      <c r="D474" s="2"/>
      <c r="E474" s="3"/>
      <c r="F474" s="4"/>
    </row>
    <row r="475" spans="3:6" x14ac:dyDescent="0.25">
      <c r="C475" s="1"/>
      <c r="D475" s="2"/>
      <c r="E475" s="3"/>
      <c r="F475" s="4"/>
    </row>
    <row r="476" spans="3:6" x14ac:dyDescent="0.25">
      <c r="C476" s="1"/>
      <c r="D476" s="2"/>
      <c r="E476" s="3"/>
      <c r="F476" s="4"/>
    </row>
    <row r="477" spans="3:6" x14ac:dyDescent="0.25">
      <c r="C477" s="1"/>
      <c r="D477" s="2"/>
      <c r="E477" s="3"/>
      <c r="F477" s="4"/>
    </row>
    <row r="478" spans="3:6" x14ac:dyDescent="0.25">
      <c r="C478" s="1"/>
      <c r="D478" s="2"/>
      <c r="E478" s="3"/>
      <c r="F478" s="4"/>
    </row>
    <row r="479" spans="3:6" x14ac:dyDescent="0.25">
      <c r="C479" s="1"/>
      <c r="D479" s="2"/>
      <c r="E479" s="3"/>
      <c r="F479" s="4"/>
    </row>
    <row r="480" spans="3:6" x14ac:dyDescent="0.25">
      <c r="C480" s="1"/>
      <c r="D480" s="2"/>
      <c r="E480" s="3"/>
      <c r="F480" s="4"/>
    </row>
    <row r="481" spans="3:6" x14ac:dyDescent="0.25">
      <c r="C481" s="1"/>
      <c r="D481" s="2"/>
      <c r="E481" s="3"/>
      <c r="F481" s="4"/>
    </row>
    <row r="482" spans="3:6" x14ac:dyDescent="0.25">
      <c r="C482" s="1"/>
      <c r="D482" s="2"/>
      <c r="E482" s="3"/>
      <c r="F482" s="4"/>
    </row>
    <row r="483" spans="3:6" x14ac:dyDescent="0.25">
      <c r="C483" s="1"/>
      <c r="D483" s="2"/>
      <c r="E483" s="3"/>
      <c r="F483" s="4"/>
    </row>
    <row r="484" spans="3:6" x14ac:dyDescent="0.25">
      <c r="C484" s="1"/>
      <c r="D484" s="2"/>
      <c r="E484" s="3"/>
      <c r="F484" s="4"/>
    </row>
    <row r="485" spans="3:6" x14ac:dyDescent="0.25">
      <c r="C485" s="1"/>
      <c r="D485" s="2"/>
      <c r="E485" s="3"/>
      <c r="F485" s="4"/>
    </row>
    <row r="486" spans="3:6" x14ac:dyDescent="0.25">
      <c r="C486" s="1"/>
      <c r="D486" s="2"/>
      <c r="E486" s="3"/>
      <c r="F486" s="4"/>
    </row>
    <row r="487" spans="3:6" x14ac:dyDescent="0.25">
      <c r="C487" s="1"/>
      <c r="D487" s="2"/>
      <c r="E487" s="3"/>
      <c r="F487" s="4"/>
    </row>
    <row r="488" spans="3:6" x14ac:dyDescent="0.25">
      <c r="C488" s="1"/>
      <c r="D488" s="2"/>
      <c r="E488" s="3"/>
      <c r="F488" s="4"/>
    </row>
    <row r="489" spans="3:6" x14ac:dyDescent="0.25">
      <c r="C489" s="1"/>
      <c r="D489" s="2"/>
      <c r="E489" s="3"/>
      <c r="F489" s="4"/>
    </row>
    <row r="490" spans="3:6" x14ac:dyDescent="0.25">
      <c r="C490" s="1"/>
      <c r="D490" s="2"/>
      <c r="E490" s="3"/>
      <c r="F490" s="4"/>
    </row>
    <row r="491" spans="3:6" x14ac:dyDescent="0.25">
      <c r="C491" s="1"/>
      <c r="D491" s="2"/>
      <c r="E491" s="3"/>
      <c r="F491" s="4"/>
    </row>
    <row r="492" spans="3:6" x14ac:dyDescent="0.25">
      <c r="C492" s="1"/>
      <c r="D492" s="2"/>
      <c r="E492" s="3"/>
      <c r="F492" s="4"/>
    </row>
    <row r="493" spans="3:6" x14ac:dyDescent="0.25">
      <c r="C493" s="1"/>
      <c r="D493" s="2"/>
      <c r="E493" s="3"/>
      <c r="F493" s="4"/>
    </row>
    <row r="494" spans="3:6" x14ac:dyDescent="0.25">
      <c r="C494" s="1"/>
      <c r="D494" s="2"/>
      <c r="E494" s="3"/>
      <c r="F494" s="4"/>
    </row>
    <row r="495" spans="3:6" x14ac:dyDescent="0.25">
      <c r="C495" s="1"/>
      <c r="D495" s="2"/>
      <c r="E495" s="3"/>
      <c r="F495" s="4"/>
    </row>
    <row r="496" spans="3:6" x14ac:dyDescent="0.25">
      <c r="C496" s="1"/>
      <c r="D496" s="2"/>
      <c r="E496" s="3"/>
      <c r="F496" s="4"/>
    </row>
    <row r="497" spans="3:6" x14ac:dyDescent="0.25">
      <c r="C497" s="1"/>
      <c r="D497" s="2"/>
      <c r="E497" s="3"/>
      <c r="F497" s="4"/>
    </row>
    <row r="498" spans="3:6" x14ac:dyDescent="0.25">
      <c r="C498" s="1"/>
      <c r="D498" s="2"/>
      <c r="E498" s="3"/>
      <c r="F498" s="4"/>
    </row>
    <row r="499" spans="3:6" x14ac:dyDescent="0.25">
      <c r="C499" s="1"/>
      <c r="D499" s="2"/>
      <c r="E499" s="3"/>
      <c r="F499" s="4"/>
    </row>
    <row r="500" spans="3:6" x14ac:dyDescent="0.25">
      <c r="C500" s="1"/>
      <c r="D500" s="2"/>
      <c r="E500" s="3"/>
      <c r="F500" s="4"/>
    </row>
    <row r="501" spans="3:6" x14ac:dyDescent="0.25">
      <c r="C501" s="1"/>
      <c r="D501" s="2"/>
      <c r="E501" s="3"/>
      <c r="F501" s="4"/>
    </row>
    <row r="502" spans="3:6" x14ac:dyDescent="0.25">
      <c r="C502" s="1"/>
      <c r="D502" s="2"/>
      <c r="E502" s="3"/>
      <c r="F502" s="4"/>
    </row>
    <row r="503" spans="3:6" x14ac:dyDescent="0.25">
      <c r="C503" s="1"/>
      <c r="D503" s="2"/>
      <c r="E503" s="3"/>
      <c r="F503" s="4"/>
    </row>
    <row r="504" spans="3:6" x14ac:dyDescent="0.25">
      <c r="C504" s="1"/>
      <c r="D504" s="2"/>
      <c r="E504" s="3"/>
      <c r="F504" s="4"/>
    </row>
    <row r="505" spans="3:6" x14ac:dyDescent="0.25">
      <c r="C505" s="1"/>
      <c r="D505" s="2"/>
      <c r="E505" s="3"/>
      <c r="F505" s="4"/>
    </row>
    <row r="506" spans="3:6" x14ac:dyDescent="0.25">
      <c r="C506" s="1"/>
      <c r="D506" s="2"/>
      <c r="E506" s="3"/>
      <c r="F506" s="4"/>
    </row>
    <row r="507" spans="3:6" x14ac:dyDescent="0.25">
      <c r="C507" s="1"/>
      <c r="D507" s="2"/>
      <c r="E507" s="3"/>
      <c r="F507" s="4"/>
    </row>
    <row r="508" spans="3:6" x14ac:dyDescent="0.25">
      <c r="C508" s="1"/>
      <c r="D508" s="2"/>
      <c r="E508" s="3"/>
      <c r="F508" s="4"/>
    </row>
    <row r="509" spans="3:6" x14ac:dyDescent="0.25">
      <c r="C509" s="1"/>
      <c r="D509" s="2"/>
      <c r="E509" s="3"/>
      <c r="F509" s="4"/>
    </row>
    <row r="510" spans="3:6" x14ac:dyDescent="0.25">
      <c r="C510" s="1"/>
      <c r="D510" s="2"/>
      <c r="E510" s="3"/>
      <c r="F510" s="4"/>
    </row>
    <row r="511" spans="3:6" x14ac:dyDescent="0.25">
      <c r="C511" s="1"/>
      <c r="D511" s="2"/>
      <c r="E511" s="3"/>
      <c r="F511" s="4"/>
    </row>
    <row r="512" spans="3:6" x14ac:dyDescent="0.25">
      <c r="C512" s="1"/>
      <c r="D512" s="2"/>
      <c r="E512" s="3"/>
      <c r="F512" s="4"/>
    </row>
    <row r="513" spans="3:6" x14ac:dyDescent="0.25">
      <c r="C513" s="1"/>
      <c r="D513" s="2"/>
      <c r="E513" s="3"/>
      <c r="F513" s="4"/>
    </row>
    <row r="514" spans="3:6" x14ac:dyDescent="0.25">
      <c r="C514" s="1"/>
      <c r="D514" s="2"/>
      <c r="E514" s="3"/>
      <c r="F514" s="4"/>
    </row>
    <row r="515" spans="3:6" x14ac:dyDescent="0.25">
      <c r="C515" s="1"/>
      <c r="D515" s="2"/>
      <c r="E515" s="3"/>
      <c r="F515" s="4"/>
    </row>
    <row r="516" spans="3:6" x14ac:dyDescent="0.25">
      <c r="C516" s="1"/>
      <c r="D516" s="2"/>
      <c r="E516" s="3"/>
      <c r="F516" s="4"/>
    </row>
    <row r="517" spans="3:6" x14ac:dyDescent="0.25">
      <c r="C517" s="1"/>
      <c r="D517" s="2"/>
      <c r="E517" s="3"/>
      <c r="F517" s="4"/>
    </row>
    <row r="518" spans="3:6" x14ac:dyDescent="0.25">
      <c r="C518" s="1"/>
      <c r="D518" s="2"/>
      <c r="E518" s="3"/>
      <c r="F518" s="4"/>
    </row>
    <row r="519" spans="3:6" x14ac:dyDescent="0.25">
      <c r="C519" s="1"/>
      <c r="D519" s="2"/>
      <c r="E519" s="3"/>
      <c r="F519" s="4"/>
    </row>
    <row r="520" spans="3:6" x14ac:dyDescent="0.25">
      <c r="C520" s="1"/>
      <c r="D520" s="2"/>
      <c r="E520" s="3"/>
      <c r="F520" s="4"/>
    </row>
    <row r="521" spans="3:6" x14ac:dyDescent="0.25">
      <c r="C521" s="1"/>
      <c r="D521" s="2"/>
      <c r="E521" s="3"/>
      <c r="F521" s="4"/>
    </row>
    <row r="522" spans="3:6" x14ac:dyDescent="0.25">
      <c r="C522" s="1"/>
      <c r="D522" s="2"/>
      <c r="E522" s="3"/>
      <c r="F522" s="4"/>
    </row>
    <row r="523" spans="3:6" x14ac:dyDescent="0.25">
      <c r="C523" s="1"/>
      <c r="D523" s="2"/>
      <c r="E523" s="3"/>
      <c r="F523" s="4"/>
    </row>
    <row r="524" spans="3:6" x14ac:dyDescent="0.25">
      <c r="C524" s="1"/>
      <c r="D524" s="2"/>
      <c r="E524" s="3"/>
      <c r="F524" s="4"/>
    </row>
    <row r="525" spans="3:6" x14ac:dyDescent="0.25">
      <c r="C525" s="1"/>
      <c r="D525" s="2"/>
      <c r="E525" s="3"/>
      <c r="F525" s="4"/>
    </row>
    <row r="526" spans="3:6" x14ac:dyDescent="0.25">
      <c r="C526" s="1"/>
      <c r="D526" s="2"/>
      <c r="E526" s="3"/>
      <c r="F526" s="4"/>
    </row>
    <row r="527" spans="3:6" x14ac:dyDescent="0.25">
      <c r="C527" s="1"/>
      <c r="D527" s="2"/>
      <c r="E527" s="3"/>
      <c r="F527" s="4"/>
    </row>
    <row r="528" spans="3:6" x14ac:dyDescent="0.25">
      <c r="C528" s="1"/>
      <c r="D528" s="2"/>
      <c r="E528" s="3"/>
      <c r="F528" s="4"/>
    </row>
    <row r="529" spans="3:6" x14ac:dyDescent="0.25">
      <c r="C529" s="1"/>
      <c r="D529" s="2"/>
      <c r="E529" s="3"/>
      <c r="F529" s="4"/>
    </row>
    <row r="530" spans="3:6" x14ac:dyDescent="0.25">
      <c r="C530" s="1"/>
      <c r="D530" s="2"/>
      <c r="E530" s="3"/>
      <c r="F530" s="4"/>
    </row>
    <row r="531" spans="3:6" x14ac:dyDescent="0.25">
      <c r="C531" s="1"/>
      <c r="D531" s="2"/>
      <c r="E531" s="3"/>
      <c r="F531" s="4"/>
    </row>
    <row r="532" spans="3:6" x14ac:dyDescent="0.25">
      <c r="C532" s="1"/>
      <c r="D532" s="2"/>
      <c r="E532" s="3"/>
      <c r="F532" s="4"/>
    </row>
    <row r="533" spans="3:6" x14ac:dyDescent="0.25">
      <c r="C533" s="1"/>
      <c r="D533" s="2"/>
      <c r="E533" s="3"/>
      <c r="F533" s="4"/>
    </row>
    <row r="534" spans="3:6" x14ac:dyDescent="0.25">
      <c r="C534" s="1"/>
      <c r="D534" s="2"/>
      <c r="E534" s="3"/>
      <c r="F534" s="4"/>
    </row>
    <row r="535" spans="3:6" x14ac:dyDescent="0.25">
      <c r="C535" s="1"/>
      <c r="D535" s="2"/>
      <c r="E535" s="3"/>
      <c r="F535" s="4"/>
    </row>
    <row r="536" spans="3:6" x14ac:dyDescent="0.25">
      <c r="C536" s="1"/>
      <c r="D536" s="2"/>
      <c r="E536" s="3"/>
      <c r="F536" s="4"/>
    </row>
    <row r="537" spans="3:6" x14ac:dyDescent="0.25">
      <c r="C537" s="1"/>
      <c r="D537" s="2"/>
      <c r="E537" s="3"/>
      <c r="F537" s="4"/>
    </row>
    <row r="538" spans="3:6" x14ac:dyDescent="0.25">
      <c r="C538" s="1"/>
      <c r="D538" s="2"/>
      <c r="E538" s="3"/>
      <c r="F538" s="4"/>
    </row>
    <row r="539" spans="3:6" x14ac:dyDescent="0.25">
      <c r="C539" s="1"/>
      <c r="D539" s="2"/>
      <c r="E539" s="3"/>
      <c r="F539" s="4"/>
    </row>
    <row r="540" spans="3:6" x14ac:dyDescent="0.25">
      <c r="C540" s="1"/>
      <c r="D540" s="2"/>
      <c r="E540" s="3"/>
      <c r="F540" s="4"/>
    </row>
    <row r="541" spans="3:6" x14ac:dyDescent="0.25">
      <c r="C541" s="1"/>
      <c r="D541" s="2"/>
      <c r="E541" s="3"/>
      <c r="F541" s="4"/>
    </row>
    <row r="542" spans="3:6" x14ac:dyDescent="0.25">
      <c r="C542" s="1"/>
      <c r="D542" s="2"/>
      <c r="E542" s="3"/>
      <c r="F542" s="4"/>
    </row>
    <row r="543" spans="3:6" x14ac:dyDescent="0.25">
      <c r="C543" s="1"/>
      <c r="D543" s="2"/>
      <c r="E543" s="3"/>
      <c r="F543" s="4"/>
    </row>
    <row r="544" spans="3:6" x14ac:dyDescent="0.25">
      <c r="C544" s="1"/>
      <c r="D544" s="2"/>
      <c r="E544" s="3"/>
      <c r="F544" s="4"/>
    </row>
    <row r="545" spans="3:6" x14ac:dyDescent="0.25">
      <c r="C545" s="1"/>
      <c r="D545" s="2"/>
      <c r="E545" s="3"/>
      <c r="F545" s="4"/>
    </row>
    <row r="546" spans="3:6" x14ac:dyDescent="0.25">
      <c r="C546" s="1"/>
      <c r="D546" s="2"/>
      <c r="E546" s="3"/>
      <c r="F546" s="4"/>
    </row>
    <row r="547" spans="3:6" x14ac:dyDescent="0.25">
      <c r="C547" s="1"/>
      <c r="D547" s="2"/>
      <c r="E547" s="3"/>
      <c r="F547" s="4"/>
    </row>
    <row r="548" spans="3:6" x14ac:dyDescent="0.25">
      <c r="C548" s="1"/>
      <c r="D548" s="2"/>
      <c r="E548" s="3"/>
      <c r="F548" s="4"/>
    </row>
    <row r="549" spans="3:6" x14ac:dyDescent="0.25">
      <c r="C549" s="1"/>
      <c r="D549" s="2"/>
      <c r="E549" s="3"/>
      <c r="F549" s="4"/>
    </row>
    <row r="550" spans="3:6" x14ac:dyDescent="0.25">
      <c r="C550" s="1"/>
      <c r="D550" s="2"/>
      <c r="E550" s="3"/>
      <c r="F550" s="4"/>
    </row>
    <row r="551" spans="3:6" x14ac:dyDescent="0.25">
      <c r="C551" s="1"/>
      <c r="D551" s="2"/>
      <c r="E551" s="3"/>
      <c r="F551" s="4"/>
    </row>
    <row r="552" spans="3:6" x14ac:dyDescent="0.25">
      <c r="C552" s="1"/>
      <c r="D552" s="2"/>
      <c r="E552" s="3"/>
      <c r="F552" s="4"/>
    </row>
    <row r="553" spans="3:6" x14ac:dyDescent="0.25">
      <c r="C553" s="1"/>
      <c r="D553" s="2"/>
      <c r="E553" s="3"/>
      <c r="F553" s="4"/>
    </row>
    <row r="554" spans="3:6" x14ac:dyDescent="0.25">
      <c r="C554" s="1"/>
      <c r="D554" s="2"/>
      <c r="E554" s="3"/>
      <c r="F554" s="4"/>
    </row>
    <row r="555" spans="3:6" x14ac:dyDescent="0.25">
      <c r="C555" s="1"/>
      <c r="D555" s="2"/>
      <c r="E555" s="3"/>
      <c r="F555" s="4"/>
    </row>
    <row r="556" spans="3:6" x14ac:dyDescent="0.25">
      <c r="C556" s="1"/>
      <c r="D556" s="2"/>
      <c r="E556" s="3"/>
      <c r="F556" s="4"/>
    </row>
    <row r="557" spans="3:6" x14ac:dyDescent="0.25">
      <c r="C557" s="1"/>
      <c r="D557" s="2"/>
      <c r="E557" s="3"/>
      <c r="F557" s="4"/>
    </row>
    <row r="558" spans="3:6" x14ac:dyDescent="0.25">
      <c r="C558" s="1"/>
      <c r="D558" s="2"/>
      <c r="E558" s="3"/>
      <c r="F558" s="4"/>
    </row>
    <row r="559" spans="3:6" x14ac:dyDescent="0.25">
      <c r="C559" s="1"/>
      <c r="D559" s="2"/>
      <c r="E559" s="3"/>
      <c r="F559" s="4"/>
    </row>
    <row r="560" spans="3:6" x14ac:dyDescent="0.25">
      <c r="C560" s="1"/>
      <c r="D560" s="2"/>
      <c r="E560" s="3"/>
      <c r="F560" s="4"/>
    </row>
    <row r="561" spans="3:6" x14ac:dyDescent="0.25">
      <c r="C561" s="1"/>
      <c r="D561" s="2"/>
      <c r="E561" s="3"/>
      <c r="F561" s="4"/>
    </row>
    <row r="562" spans="3:6" x14ac:dyDescent="0.25">
      <c r="C562" s="1"/>
      <c r="D562" s="2"/>
      <c r="E562" s="3"/>
      <c r="F562" s="4"/>
    </row>
    <row r="563" spans="3:6" x14ac:dyDescent="0.25">
      <c r="C563" s="1"/>
      <c r="D563" s="2"/>
      <c r="E563" s="3"/>
      <c r="F563" s="4"/>
    </row>
    <row r="564" spans="3:6" x14ac:dyDescent="0.25">
      <c r="C564" s="1"/>
      <c r="D564" s="2"/>
      <c r="E564" s="3"/>
      <c r="F564" s="4"/>
    </row>
    <row r="565" spans="3:6" x14ac:dyDescent="0.25">
      <c r="C565" s="1"/>
      <c r="D565" s="2"/>
      <c r="E565" s="3"/>
      <c r="F565" s="4"/>
    </row>
    <row r="566" spans="3:6" x14ac:dyDescent="0.25">
      <c r="C566" s="1"/>
      <c r="D566" s="2"/>
      <c r="E566" s="3"/>
      <c r="F566" s="4"/>
    </row>
    <row r="567" spans="3:6" x14ac:dyDescent="0.25">
      <c r="C567" s="1"/>
      <c r="D567" s="2"/>
      <c r="E567" s="3"/>
      <c r="F567" s="4"/>
    </row>
    <row r="568" spans="3:6" x14ac:dyDescent="0.25">
      <c r="C568" s="1"/>
      <c r="D568" s="2"/>
      <c r="E568" s="3"/>
      <c r="F568" s="4"/>
    </row>
    <row r="569" spans="3:6" x14ac:dyDescent="0.25">
      <c r="C569" s="1"/>
      <c r="D569" s="2"/>
      <c r="E569" s="3"/>
      <c r="F569" s="4"/>
    </row>
    <row r="570" spans="3:6" x14ac:dyDescent="0.25">
      <c r="C570" s="1"/>
      <c r="D570" s="2"/>
      <c r="E570" s="3"/>
      <c r="F570" s="4"/>
    </row>
    <row r="571" spans="3:6" x14ac:dyDescent="0.25">
      <c r="C571" s="1"/>
      <c r="D571" s="2"/>
      <c r="E571" s="3"/>
      <c r="F571" s="4"/>
    </row>
    <row r="572" spans="3:6" x14ac:dyDescent="0.25">
      <c r="C572" s="1"/>
      <c r="D572" s="2"/>
      <c r="E572" s="3"/>
      <c r="F572" s="4"/>
    </row>
    <row r="573" spans="3:6" x14ac:dyDescent="0.25">
      <c r="C573" s="1"/>
      <c r="D573" s="2"/>
      <c r="E573" s="3"/>
      <c r="F573" s="4"/>
    </row>
    <row r="574" spans="3:6" x14ac:dyDescent="0.25">
      <c r="C574" s="1"/>
      <c r="D574" s="2"/>
      <c r="E574" s="3"/>
      <c r="F574" s="4"/>
    </row>
    <row r="575" spans="3:6" x14ac:dyDescent="0.25">
      <c r="C575" s="1"/>
      <c r="D575" s="2"/>
      <c r="E575" s="3"/>
      <c r="F575" s="4"/>
    </row>
    <row r="576" spans="3:6" x14ac:dyDescent="0.25">
      <c r="C576" s="1"/>
      <c r="D576" s="2"/>
      <c r="E576" s="3"/>
      <c r="F576" s="4"/>
    </row>
    <row r="577" spans="3:6" x14ac:dyDescent="0.25">
      <c r="C577" s="1"/>
      <c r="D577" s="2"/>
      <c r="E577" s="3"/>
      <c r="F577" s="4"/>
    </row>
    <row r="578" spans="3:6" x14ac:dyDescent="0.25">
      <c r="C578" s="1"/>
      <c r="D578" s="2"/>
      <c r="E578" s="3"/>
      <c r="F578" s="4"/>
    </row>
    <row r="579" spans="3:6" x14ac:dyDescent="0.25">
      <c r="C579" s="1"/>
      <c r="D579" s="2"/>
      <c r="E579" s="3"/>
      <c r="F579" s="4"/>
    </row>
    <row r="580" spans="3:6" x14ac:dyDescent="0.25">
      <c r="C580" s="1"/>
      <c r="D580" s="2"/>
      <c r="E580" s="3"/>
      <c r="F580" s="4"/>
    </row>
    <row r="581" spans="3:6" x14ac:dyDescent="0.25">
      <c r="C581" s="1"/>
      <c r="D581" s="2"/>
      <c r="E581" s="3"/>
      <c r="F581" s="4"/>
    </row>
    <row r="582" spans="3:6" x14ac:dyDescent="0.25">
      <c r="C582" s="1"/>
      <c r="D582" s="2"/>
      <c r="E582" s="3"/>
      <c r="F582" s="4"/>
    </row>
    <row r="583" spans="3:6" x14ac:dyDescent="0.25">
      <c r="C583" s="1"/>
      <c r="D583" s="2"/>
      <c r="E583" s="3"/>
      <c r="F583" s="4"/>
    </row>
    <row r="584" spans="3:6" x14ac:dyDescent="0.25">
      <c r="C584" s="1"/>
      <c r="D584" s="2"/>
      <c r="E584" s="3"/>
      <c r="F584" s="4"/>
    </row>
    <row r="585" spans="3:6" x14ac:dyDescent="0.25">
      <c r="C585" s="1"/>
      <c r="D585" s="2"/>
      <c r="E585" s="3"/>
      <c r="F585" s="4"/>
    </row>
    <row r="586" spans="3:6" x14ac:dyDescent="0.25">
      <c r="C586" s="1"/>
      <c r="D586" s="2"/>
      <c r="E586" s="3"/>
      <c r="F586" s="4"/>
    </row>
    <row r="587" spans="3:6" x14ac:dyDescent="0.25">
      <c r="C587" s="1"/>
      <c r="D587" s="2"/>
      <c r="E587" s="3"/>
      <c r="F587" s="4"/>
    </row>
    <row r="588" spans="3:6" x14ac:dyDescent="0.25">
      <c r="C588" s="1"/>
      <c r="D588" s="2"/>
      <c r="E588" s="3"/>
      <c r="F588" s="4"/>
    </row>
    <row r="589" spans="3:6" x14ac:dyDescent="0.25">
      <c r="C589" s="1"/>
      <c r="D589" s="2"/>
      <c r="E589" s="3"/>
      <c r="F589" s="4"/>
    </row>
    <row r="590" spans="3:6" x14ac:dyDescent="0.25">
      <c r="C590" s="1"/>
      <c r="D590" s="2"/>
      <c r="E590" s="3"/>
      <c r="F590" s="4"/>
    </row>
    <row r="591" spans="3:6" x14ac:dyDescent="0.25">
      <c r="C591" s="1"/>
      <c r="D591" s="2"/>
      <c r="E591" s="3"/>
      <c r="F591" s="4"/>
    </row>
    <row r="592" spans="3:6" x14ac:dyDescent="0.25">
      <c r="C592" s="1"/>
      <c r="D592" s="2"/>
      <c r="E592" s="3"/>
      <c r="F592" s="4"/>
    </row>
    <row r="593" spans="3:6" x14ac:dyDescent="0.25">
      <c r="C593" s="1"/>
      <c r="D593" s="2"/>
      <c r="E593" s="3"/>
      <c r="F593" s="4"/>
    </row>
    <row r="594" spans="3:6" x14ac:dyDescent="0.25">
      <c r="C594" s="1"/>
      <c r="D594" s="2"/>
      <c r="E594" s="3"/>
      <c r="F594" s="4"/>
    </row>
    <row r="595" spans="3:6" x14ac:dyDescent="0.25">
      <c r="C595" s="1"/>
      <c r="D595" s="2"/>
      <c r="E595" s="3"/>
      <c r="F595" s="4"/>
    </row>
    <row r="596" spans="3:6" x14ac:dyDescent="0.25">
      <c r="C596" s="1"/>
      <c r="D596" s="2"/>
      <c r="E596" s="3"/>
      <c r="F596" s="4"/>
    </row>
    <row r="597" spans="3:6" x14ac:dyDescent="0.25">
      <c r="C597" s="1"/>
      <c r="D597" s="2"/>
      <c r="E597" s="3"/>
      <c r="F597" s="4"/>
    </row>
    <row r="598" spans="3:6" x14ac:dyDescent="0.25">
      <c r="C598" s="1"/>
      <c r="D598" s="2"/>
      <c r="E598" s="3"/>
      <c r="F598" s="4"/>
    </row>
    <row r="599" spans="3:6" x14ac:dyDescent="0.25">
      <c r="C599" s="1"/>
      <c r="D599" s="2"/>
      <c r="E599" s="3"/>
      <c r="F599" s="4"/>
    </row>
    <row r="600" spans="3:6" x14ac:dyDescent="0.25">
      <c r="C600" s="1"/>
      <c r="D600" s="2"/>
      <c r="E600" s="3"/>
      <c r="F600" s="4"/>
    </row>
    <row r="601" spans="3:6" x14ac:dyDescent="0.25">
      <c r="C601" s="1"/>
      <c r="D601" s="2"/>
      <c r="E601" s="3"/>
      <c r="F601" s="4"/>
    </row>
    <row r="602" spans="3:6" x14ac:dyDescent="0.25">
      <c r="C602" s="1"/>
      <c r="D602" s="2"/>
      <c r="E602" s="3"/>
      <c r="F602" s="4"/>
    </row>
    <row r="603" spans="3:6" x14ac:dyDescent="0.25">
      <c r="C603" s="1"/>
      <c r="D603" s="2"/>
      <c r="E603" s="3"/>
      <c r="F603" s="4"/>
    </row>
    <row r="604" spans="3:6" x14ac:dyDescent="0.25">
      <c r="C604" s="1"/>
      <c r="D604" s="2"/>
      <c r="E604" s="3"/>
      <c r="F604" s="4"/>
    </row>
    <row r="605" spans="3:6" x14ac:dyDescent="0.25">
      <c r="C605" s="1"/>
      <c r="D605" s="2"/>
      <c r="E605" s="3"/>
      <c r="F605" s="4"/>
    </row>
    <row r="606" spans="3:6" x14ac:dyDescent="0.25">
      <c r="C606" s="1"/>
      <c r="D606" s="2"/>
      <c r="E606" s="3"/>
      <c r="F606" s="4"/>
    </row>
    <row r="607" spans="3:6" x14ac:dyDescent="0.25">
      <c r="C607" s="1"/>
      <c r="D607" s="2"/>
      <c r="E607" s="3"/>
      <c r="F607" s="4"/>
    </row>
    <row r="608" spans="3:6" x14ac:dyDescent="0.25">
      <c r="C608" s="1"/>
      <c r="D608" s="2"/>
      <c r="E608" s="3"/>
      <c r="F608" s="4"/>
    </row>
    <row r="609" spans="3:6" x14ac:dyDescent="0.25">
      <c r="C609" s="1"/>
      <c r="D609" s="2"/>
      <c r="E609" s="3"/>
      <c r="F609" s="4"/>
    </row>
    <row r="610" spans="3:6" x14ac:dyDescent="0.25">
      <c r="C610" s="1"/>
      <c r="D610" s="2"/>
      <c r="E610" s="3"/>
      <c r="F610" s="4"/>
    </row>
    <row r="611" spans="3:6" x14ac:dyDescent="0.25">
      <c r="C611" s="1"/>
      <c r="D611" s="2"/>
      <c r="E611" s="3"/>
      <c r="F611" s="4"/>
    </row>
    <row r="612" spans="3:6" x14ac:dyDescent="0.25">
      <c r="C612" s="1"/>
      <c r="D612" s="2"/>
      <c r="E612" s="3"/>
      <c r="F612" s="4"/>
    </row>
    <row r="613" spans="3:6" x14ac:dyDescent="0.25">
      <c r="C613" s="1"/>
      <c r="D613" s="2"/>
      <c r="E613" s="3"/>
      <c r="F613" s="4"/>
    </row>
    <row r="614" spans="3:6" x14ac:dyDescent="0.25">
      <c r="C614" s="1"/>
      <c r="D614" s="2"/>
      <c r="E614" s="3"/>
      <c r="F614" s="4"/>
    </row>
    <row r="615" spans="3:6" x14ac:dyDescent="0.25">
      <c r="C615" s="1"/>
      <c r="D615" s="2"/>
      <c r="E615" s="3"/>
      <c r="F615" s="4"/>
    </row>
    <row r="616" spans="3:6" x14ac:dyDescent="0.25">
      <c r="C616" s="1"/>
      <c r="D616" s="2"/>
      <c r="E616" s="3"/>
      <c r="F616" s="4"/>
    </row>
    <row r="617" spans="3:6" x14ac:dyDescent="0.25">
      <c r="C617" s="1"/>
      <c r="D617" s="2"/>
      <c r="E617" s="3"/>
      <c r="F617" s="4"/>
    </row>
    <row r="618" spans="3:6" x14ac:dyDescent="0.25">
      <c r="C618" s="1"/>
      <c r="D618" s="2"/>
      <c r="E618" s="3"/>
      <c r="F618" s="4"/>
    </row>
    <row r="619" spans="3:6" x14ac:dyDescent="0.25">
      <c r="C619" s="1"/>
      <c r="D619" s="2"/>
      <c r="E619" s="3"/>
      <c r="F619" s="4"/>
    </row>
    <row r="620" spans="3:6" x14ac:dyDescent="0.25">
      <c r="C620" s="1"/>
      <c r="D620" s="2"/>
      <c r="E620" s="3"/>
      <c r="F620" s="4"/>
    </row>
    <row r="621" spans="3:6" x14ac:dyDescent="0.25">
      <c r="C621" s="1"/>
      <c r="D621" s="2"/>
      <c r="E621" s="3"/>
      <c r="F621" s="4"/>
    </row>
    <row r="622" spans="3:6" x14ac:dyDescent="0.25">
      <c r="C622" s="1"/>
      <c r="D622" s="2"/>
      <c r="E622" s="3"/>
      <c r="F622" s="4"/>
    </row>
    <row r="623" spans="3:6" x14ac:dyDescent="0.25">
      <c r="C623" s="1"/>
      <c r="D623" s="2"/>
      <c r="E623" s="3"/>
      <c r="F623" s="4"/>
    </row>
    <row r="624" spans="3:6" x14ac:dyDescent="0.25">
      <c r="C624" s="1"/>
      <c r="D624" s="2"/>
      <c r="E624" s="3"/>
      <c r="F624" s="4"/>
    </row>
    <row r="625" spans="3:6" x14ac:dyDescent="0.25">
      <c r="C625" s="1"/>
      <c r="D625" s="2"/>
      <c r="E625" s="3"/>
      <c r="F625" s="4"/>
    </row>
    <row r="626" spans="3:6" x14ac:dyDescent="0.25">
      <c r="C626" s="1"/>
      <c r="D626" s="2"/>
      <c r="E626" s="3"/>
      <c r="F626" s="4"/>
    </row>
    <row r="627" spans="3:6" x14ac:dyDescent="0.25">
      <c r="C627" s="1"/>
      <c r="D627" s="2"/>
      <c r="E627" s="3"/>
      <c r="F627" s="4"/>
    </row>
    <row r="628" spans="3:6" x14ac:dyDescent="0.25">
      <c r="C628" s="1"/>
      <c r="D628" s="2"/>
      <c r="E628" s="3"/>
      <c r="F628" s="4"/>
    </row>
    <row r="629" spans="3:6" x14ac:dyDescent="0.25">
      <c r="C629" s="1"/>
      <c r="D629" s="2"/>
      <c r="E629" s="3"/>
      <c r="F629" s="4"/>
    </row>
    <row r="630" spans="3:6" x14ac:dyDescent="0.25">
      <c r="C630" s="1"/>
      <c r="D630" s="2"/>
      <c r="E630" s="3"/>
      <c r="F630" s="4"/>
    </row>
    <row r="631" spans="3:6" x14ac:dyDescent="0.25">
      <c r="C631" s="1"/>
      <c r="D631" s="2"/>
      <c r="E631" s="3"/>
      <c r="F631" s="4"/>
    </row>
    <row r="632" spans="3:6" x14ac:dyDescent="0.25">
      <c r="C632" s="1"/>
      <c r="D632" s="2"/>
      <c r="E632" s="3"/>
      <c r="F632" s="4"/>
    </row>
    <row r="633" spans="3:6" x14ac:dyDescent="0.25">
      <c r="C633" s="1"/>
      <c r="D633" s="2"/>
      <c r="E633" s="3"/>
      <c r="F633" s="4"/>
    </row>
    <row r="634" spans="3:6" x14ac:dyDescent="0.25">
      <c r="C634" s="1"/>
      <c r="D634" s="2"/>
      <c r="E634" s="3"/>
      <c r="F634" s="4"/>
    </row>
    <row r="635" spans="3:6" x14ac:dyDescent="0.25">
      <c r="C635" s="1"/>
      <c r="D635" s="2"/>
      <c r="E635" s="3"/>
      <c r="F635" s="4"/>
    </row>
    <row r="636" spans="3:6" x14ac:dyDescent="0.25">
      <c r="C636" s="1"/>
      <c r="D636" s="2"/>
      <c r="E636" s="3"/>
      <c r="F636" s="4"/>
    </row>
    <row r="637" spans="3:6" x14ac:dyDescent="0.25">
      <c r="C637" s="1"/>
      <c r="D637" s="2"/>
      <c r="E637" s="3"/>
      <c r="F637" s="4"/>
    </row>
    <row r="638" spans="3:6" x14ac:dyDescent="0.25">
      <c r="C638" s="1"/>
      <c r="D638" s="2"/>
      <c r="E638" s="3"/>
      <c r="F638" s="4"/>
    </row>
    <row r="639" spans="3:6" x14ac:dyDescent="0.25">
      <c r="C639" s="1"/>
      <c r="D639" s="2"/>
      <c r="E639" s="3"/>
      <c r="F639" s="4"/>
    </row>
    <row r="640" spans="3:6" x14ac:dyDescent="0.25">
      <c r="C640" s="1"/>
      <c r="D640" s="2"/>
      <c r="E640" s="3"/>
      <c r="F640" s="4"/>
    </row>
    <row r="641" spans="3:6" x14ac:dyDescent="0.25">
      <c r="C641" s="1"/>
      <c r="D641" s="2"/>
      <c r="E641" s="3"/>
      <c r="F641" s="4"/>
    </row>
    <row r="642" spans="3:6" x14ac:dyDescent="0.25">
      <c r="C642" s="1"/>
      <c r="D642" s="2"/>
      <c r="E642" s="3"/>
      <c r="F642" s="4"/>
    </row>
    <row r="643" spans="3:6" x14ac:dyDescent="0.25">
      <c r="C643" s="1"/>
      <c r="D643" s="2"/>
      <c r="E643" s="3"/>
      <c r="F643" s="4"/>
    </row>
    <row r="644" spans="3:6" x14ac:dyDescent="0.25">
      <c r="C644" s="1"/>
      <c r="D644" s="2"/>
      <c r="E644" s="3"/>
      <c r="F644" s="4"/>
    </row>
    <row r="645" spans="3:6" x14ac:dyDescent="0.25">
      <c r="C645" s="1"/>
      <c r="D645" s="2"/>
      <c r="E645" s="3"/>
      <c r="F645" s="4"/>
    </row>
    <row r="646" spans="3:6" x14ac:dyDescent="0.25">
      <c r="C646" s="1"/>
      <c r="D646" s="2"/>
      <c r="E646" s="3"/>
      <c r="F646" s="4"/>
    </row>
    <row r="647" spans="3:6" x14ac:dyDescent="0.25">
      <c r="C647" s="1"/>
      <c r="D647" s="2"/>
      <c r="E647" s="3"/>
      <c r="F647" s="4"/>
    </row>
    <row r="648" spans="3:6" x14ac:dyDescent="0.25">
      <c r="C648" s="1"/>
      <c r="D648" s="2"/>
      <c r="E648" s="3"/>
      <c r="F648" s="4"/>
    </row>
    <row r="649" spans="3:6" x14ac:dyDescent="0.25">
      <c r="C649" s="1"/>
      <c r="D649" s="2"/>
      <c r="E649" s="3"/>
      <c r="F649" s="4"/>
    </row>
    <row r="650" spans="3:6" x14ac:dyDescent="0.25">
      <c r="C650" s="1"/>
      <c r="D650" s="2"/>
      <c r="E650" s="3"/>
      <c r="F650" s="4"/>
    </row>
    <row r="651" spans="3:6" x14ac:dyDescent="0.25">
      <c r="C651" s="1"/>
      <c r="D651" s="2"/>
      <c r="E651" s="3"/>
      <c r="F651" s="4"/>
    </row>
    <row r="652" spans="3:6" x14ac:dyDescent="0.25">
      <c r="C652" s="1"/>
      <c r="D652" s="2"/>
      <c r="E652" s="3"/>
      <c r="F652" s="4"/>
    </row>
    <row r="653" spans="3:6" x14ac:dyDescent="0.25">
      <c r="C653" s="1"/>
      <c r="D653" s="2"/>
      <c r="E653" s="3"/>
      <c r="F653" s="4"/>
    </row>
    <row r="654" spans="3:6" x14ac:dyDescent="0.25">
      <c r="C654" s="1"/>
      <c r="D654" s="2"/>
      <c r="E654" s="3"/>
      <c r="F654" s="4"/>
    </row>
    <row r="655" spans="3:6" x14ac:dyDescent="0.25">
      <c r="C655" s="1"/>
      <c r="D655" s="2"/>
      <c r="E655" s="3"/>
      <c r="F655" s="4"/>
    </row>
    <row r="656" spans="3:6" x14ac:dyDescent="0.25">
      <c r="C656" s="1"/>
      <c r="D656" s="2"/>
      <c r="E656" s="3"/>
      <c r="F656" s="4"/>
    </row>
    <row r="657" spans="3:6" x14ac:dyDescent="0.25">
      <c r="C657" s="1"/>
      <c r="D657" s="2"/>
      <c r="E657" s="3"/>
      <c r="F657" s="4"/>
    </row>
    <row r="658" spans="3:6" x14ac:dyDescent="0.25">
      <c r="C658" s="1"/>
      <c r="D658" s="2"/>
      <c r="E658" s="3"/>
      <c r="F658" s="4"/>
    </row>
    <row r="659" spans="3:6" x14ac:dyDescent="0.25">
      <c r="C659" s="1"/>
      <c r="D659" s="2"/>
      <c r="E659" s="3"/>
      <c r="F659" s="4"/>
    </row>
    <row r="660" spans="3:6" x14ac:dyDescent="0.25">
      <c r="C660" s="1"/>
      <c r="D660" s="2"/>
      <c r="E660" s="3"/>
      <c r="F660" s="4"/>
    </row>
    <row r="661" spans="3:6" x14ac:dyDescent="0.25">
      <c r="C661" s="1"/>
      <c r="D661" s="2"/>
      <c r="E661" s="3"/>
      <c r="F661" s="4"/>
    </row>
    <row r="662" spans="3:6" x14ac:dyDescent="0.25">
      <c r="C662" s="1"/>
      <c r="D662" s="2"/>
      <c r="E662" s="3"/>
      <c r="F662" s="4"/>
    </row>
    <row r="663" spans="3:6" x14ac:dyDescent="0.25">
      <c r="C663" s="1"/>
      <c r="D663" s="2"/>
      <c r="E663" s="3"/>
      <c r="F663" s="4"/>
    </row>
    <row r="664" spans="3:6" x14ac:dyDescent="0.25">
      <c r="C664" s="1"/>
      <c r="D664" s="2"/>
      <c r="E664" s="3"/>
      <c r="F664" s="4"/>
    </row>
    <row r="665" spans="3:6" x14ac:dyDescent="0.25">
      <c r="C665" s="1"/>
      <c r="D665" s="2"/>
      <c r="E665" s="3"/>
      <c r="F665" s="4"/>
    </row>
    <row r="666" spans="3:6" x14ac:dyDescent="0.25">
      <c r="C666" s="1"/>
      <c r="D666" s="2"/>
      <c r="E666" s="3"/>
      <c r="F666" s="4"/>
    </row>
    <row r="667" spans="3:6" x14ac:dyDescent="0.25">
      <c r="C667" s="1"/>
      <c r="D667" s="2"/>
      <c r="E667" s="3"/>
      <c r="F667" s="4"/>
    </row>
    <row r="668" spans="3:6" x14ac:dyDescent="0.25">
      <c r="C668" s="1"/>
      <c r="D668" s="2"/>
      <c r="E668" s="3"/>
      <c r="F668" s="4"/>
    </row>
    <row r="669" spans="3:6" x14ac:dyDescent="0.25">
      <c r="C669" s="1"/>
      <c r="D669" s="2"/>
      <c r="E669" s="3"/>
      <c r="F669" s="4"/>
    </row>
    <row r="670" spans="3:6" x14ac:dyDescent="0.25">
      <c r="C670" s="1"/>
      <c r="D670" s="2"/>
      <c r="E670" s="3"/>
      <c r="F670" s="4"/>
    </row>
    <row r="671" spans="3:6" x14ac:dyDescent="0.25">
      <c r="C671" s="1"/>
      <c r="D671" s="2"/>
      <c r="E671" s="3"/>
      <c r="F671" s="4"/>
    </row>
    <row r="672" spans="3:6" x14ac:dyDescent="0.25">
      <c r="C672" s="1"/>
      <c r="D672" s="2"/>
      <c r="E672" s="3"/>
      <c r="F672" s="4"/>
    </row>
    <row r="673" spans="3:6" x14ac:dyDescent="0.25">
      <c r="C673" s="1"/>
      <c r="D673" s="2"/>
      <c r="E673" s="3"/>
      <c r="F673" s="4"/>
    </row>
    <row r="674" spans="3:6" x14ac:dyDescent="0.25">
      <c r="C674" s="1"/>
      <c r="D674" s="2"/>
      <c r="E674" s="3"/>
      <c r="F674" s="4"/>
    </row>
    <row r="675" spans="3:6" x14ac:dyDescent="0.25">
      <c r="C675" s="1"/>
      <c r="D675" s="2"/>
      <c r="E675" s="3"/>
      <c r="F675" s="4"/>
    </row>
    <row r="676" spans="3:6" x14ac:dyDescent="0.25">
      <c r="C676" s="1"/>
      <c r="D676" s="2"/>
      <c r="E676" s="3"/>
      <c r="F676" s="4"/>
    </row>
    <row r="677" spans="3:6" x14ac:dyDescent="0.25">
      <c r="C677" s="1"/>
      <c r="D677" s="2"/>
      <c r="E677" s="3"/>
      <c r="F677" s="4"/>
    </row>
    <row r="678" spans="3:6" x14ac:dyDescent="0.25">
      <c r="C678" s="1"/>
      <c r="D678" s="2"/>
      <c r="E678" s="3"/>
      <c r="F678" s="4"/>
    </row>
    <row r="679" spans="3:6" x14ac:dyDescent="0.25">
      <c r="C679" s="1"/>
      <c r="D679" s="2"/>
      <c r="E679" s="3"/>
      <c r="F679" s="4"/>
    </row>
    <row r="680" spans="3:6" x14ac:dyDescent="0.25">
      <c r="C680" s="1"/>
      <c r="D680" s="2"/>
      <c r="E680" s="3"/>
      <c r="F680" s="4"/>
    </row>
    <row r="681" spans="3:6" x14ac:dyDescent="0.25">
      <c r="C681" s="1"/>
      <c r="D681" s="2"/>
      <c r="E681" s="3"/>
      <c r="F681" s="4"/>
    </row>
    <row r="682" spans="3:6" x14ac:dyDescent="0.25">
      <c r="C682" s="1"/>
      <c r="D682" s="2"/>
      <c r="E682" s="3"/>
      <c r="F682" s="4"/>
    </row>
    <row r="683" spans="3:6" x14ac:dyDescent="0.25">
      <c r="C683" s="1"/>
      <c r="D683" s="2"/>
      <c r="E683" s="3"/>
      <c r="F683" s="4"/>
    </row>
    <row r="684" spans="3:6" x14ac:dyDescent="0.25">
      <c r="C684" s="1"/>
      <c r="D684" s="2"/>
      <c r="E684" s="3"/>
      <c r="F684" s="4"/>
    </row>
    <row r="685" spans="3:6" x14ac:dyDescent="0.25">
      <c r="C685" s="1"/>
      <c r="D685" s="2"/>
      <c r="E685" s="3"/>
      <c r="F685" s="4"/>
    </row>
    <row r="686" spans="3:6" x14ac:dyDescent="0.25">
      <c r="C686" s="1"/>
      <c r="D686" s="2"/>
      <c r="E686" s="3"/>
      <c r="F686" s="4"/>
    </row>
    <row r="687" spans="3:6" x14ac:dyDescent="0.25">
      <c r="C687" s="1"/>
      <c r="D687" s="2"/>
      <c r="E687" s="3"/>
      <c r="F687" s="4"/>
    </row>
    <row r="688" spans="3:6" x14ac:dyDescent="0.25">
      <c r="C688" s="1"/>
      <c r="D688" s="2"/>
      <c r="E688" s="3"/>
      <c r="F688" s="4"/>
    </row>
    <row r="689" spans="3:6" x14ac:dyDescent="0.25">
      <c r="C689" s="1"/>
      <c r="D689" s="2"/>
      <c r="E689" s="3"/>
      <c r="F689" s="4"/>
    </row>
    <row r="690" spans="3:6" x14ac:dyDescent="0.25">
      <c r="C690" s="1"/>
      <c r="D690" s="2"/>
      <c r="E690" s="3"/>
      <c r="F690" s="4"/>
    </row>
    <row r="691" spans="3:6" x14ac:dyDescent="0.25">
      <c r="C691" s="1"/>
      <c r="D691" s="2"/>
      <c r="E691" s="3"/>
      <c r="F691" s="4"/>
    </row>
    <row r="692" spans="3:6" x14ac:dyDescent="0.25">
      <c r="C692" s="1"/>
      <c r="D692" s="2"/>
      <c r="E692" s="3"/>
      <c r="F692" s="4"/>
    </row>
    <row r="693" spans="3:6" x14ac:dyDescent="0.25">
      <c r="C693" s="1"/>
      <c r="D693" s="2"/>
      <c r="E693" s="3"/>
      <c r="F693" s="4"/>
    </row>
    <row r="694" spans="3:6" x14ac:dyDescent="0.25">
      <c r="C694" s="1"/>
      <c r="D694" s="2"/>
      <c r="E694" s="3"/>
      <c r="F694" s="4"/>
    </row>
    <row r="695" spans="3:6" x14ac:dyDescent="0.25">
      <c r="C695" s="1"/>
      <c r="D695" s="2"/>
      <c r="E695" s="3"/>
      <c r="F695" s="4"/>
    </row>
    <row r="696" spans="3:6" x14ac:dyDescent="0.25">
      <c r="C696" s="1"/>
      <c r="D696" s="2"/>
      <c r="E696" s="3"/>
      <c r="F696" s="4"/>
    </row>
    <row r="697" spans="3:6" x14ac:dyDescent="0.25">
      <c r="C697" s="1"/>
      <c r="D697" s="2"/>
      <c r="E697" s="3"/>
      <c r="F697" s="4"/>
    </row>
    <row r="698" spans="3:6" x14ac:dyDescent="0.25">
      <c r="C698" s="1"/>
      <c r="D698" s="2"/>
      <c r="E698" s="3"/>
      <c r="F698" s="4"/>
    </row>
    <row r="699" spans="3:6" x14ac:dyDescent="0.25">
      <c r="C699" s="1"/>
      <c r="D699" s="2"/>
      <c r="E699" s="3"/>
      <c r="F699" s="4"/>
    </row>
    <row r="700" spans="3:6" x14ac:dyDescent="0.25">
      <c r="C700" s="1"/>
      <c r="D700" s="2"/>
      <c r="E700" s="3"/>
      <c r="F700" s="4"/>
    </row>
    <row r="701" spans="3:6" x14ac:dyDescent="0.25">
      <c r="C701" s="1"/>
      <c r="D701" s="2"/>
      <c r="E701" s="3"/>
      <c r="F701" s="4"/>
    </row>
    <row r="702" spans="3:6" x14ac:dyDescent="0.25">
      <c r="C702" s="1"/>
      <c r="D702" s="2"/>
      <c r="E702" s="3"/>
      <c r="F702" s="4"/>
    </row>
    <row r="703" spans="3:6" x14ac:dyDescent="0.25">
      <c r="C703" s="1"/>
      <c r="D703" s="2"/>
      <c r="E703" s="3"/>
      <c r="F703" s="4"/>
    </row>
    <row r="704" spans="3:6" x14ac:dyDescent="0.25">
      <c r="C704" s="1"/>
      <c r="D704" s="2"/>
      <c r="E704" s="3"/>
      <c r="F704" s="4"/>
    </row>
    <row r="705" spans="3:6" x14ac:dyDescent="0.25">
      <c r="C705" s="1"/>
      <c r="D705" s="2"/>
      <c r="E705" s="3"/>
      <c r="F705" s="4"/>
    </row>
    <row r="706" spans="3:6" x14ac:dyDescent="0.25">
      <c r="C706" s="1"/>
      <c r="D706" s="2"/>
      <c r="E706" s="3"/>
      <c r="F706" s="4"/>
    </row>
    <row r="707" spans="3:6" x14ac:dyDescent="0.25">
      <c r="C707" s="1"/>
      <c r="D707" s="2"/>
      <c r="E707" s="3"/>
      <c r="F707" s="4"/>
    </row>
    <row r="708" spans="3:6" x14ac:dyDescent="0.25">
      <c r="C708" s="1"/>
      <c r="D708" s="2"/>
      <c r="E708" s="3"/>
      <c r="F708" s="4"/>
    </row>
    <row r="709" spans="3:6" x14ac:dyDescent="0.25">
      <c r="C709" s="1"/>
      <c r="D709" s="2"/>
      <c r="E709" s="3"/>
      <c r="F709" s="4"/>
    </row>
    <row r="710" spans="3:6" x14ac:dyDescent="0.25">
      <c r="C710" s="1"/>
      <c r="D710" s="2"/>
      <c r="E710" s="3"/>
      <c r="F710" s="4"/>
    </row>
    <row r="711" spans="3:6" x14ac:dyDescent="0.25">
      <c r="C711" s="1"/>
      <c r="D711" s="2"/>
      <c r="E711" s="3"/>
      <c r="F711" s="4"/>
    </row>
    <row r="712" spans="3:6" x14ac:dyDescent="0.25">
      <c r="C712" s="1"/>
      <c r="D712" s="2"/>
      <c r="E712" s="3"/>
      <c r="F712" s="4"/>
    </row>
    <row r="713" spans="3:6" x14ac:dyDescent="0.25">
      <c r="C713" s="1"/>
      <c r="D713" s="2"/>
      <c r="E713" s="3"/>
      <c r="F713" s="4"/>
    </row>
    <row r="714" spans="3:6" x14ac:dyDescent="0.25">
      <c r="C714" s="1"/>
      <c r="D714" s="2"/>
      <c r="E714" s="3"/>
      <c r="F714" s="4"/>
    </row>
    <row r="715" spans="3:6" x14ac:dyDescent="0.25">
      <c r="C715" s="1"/>
      <c r="D715" s="2"/>
      <c r="E715" s="3"/>
      <c r="F715" s="4"/>
    </row>
    <row r="716" spans="3:6" x14ac:dyDescent="0.25">
      <c r="C716" s="1"/>
      <c r="D716" s="2"/>
      <c r="E716" s="3"/>
      <c r="F716" s="4"/>
    </row>
    <row r="717" spans="3:6" x14ac:dyDescent="0.25">
      <c r="C717" s="1"/>
      <c r="D717" s="2"/>
      <c r="E717" s="3"/>
      <c r="F717" s="4"/>
    </row>
    <row r="718" spans="3:6" x14ac:dyDescent="0.25">
      <c r="C718" s="1"/>
      <c r="D718" s="2"/>
      <c r="E718" s="3"/>
      <c r="F718" s="4"/>
    </row>
    <row r="719" spans="3:6" x14ac:dyDescent="0.25">
      <c r="C719" s="1"/>
      <c r="D719" s="2"/>
      <c r="E719" s="3"/>
      <c r="F719" s="4"/>
    </row>
    <row r="720" spans="3:6" x14ac:dyDescent="0.25">
      <c r="C720" s="1"/>
      <c r="D720" s="2"/>
      <c r="E720" s="3"/>
      <c r="F720" s="4"/>
    </row>
    <row r="721" spans="3:6" x14ac:dyDescent="0.25">
      <c r="C721" s="1"/>
      <c r="D721" s="2"/>
      <c r="E721" s="3"/>
      <c r="F721" s="4"/>
    </row>
    <row r="722" spans="3:6" x14ac:dyDescent="0.25">
      <c r="C722" s="1"/>
      <c r="D722" s="2"/>
      <c r="E722" s="3"/>
      <c r="F722" s="4"/>
    </row>
    <row r="723" spans="3:6" x14ac:dyDescent="0.25">
      <c r="C723" s="1"/>
      <c r="D723" s="2"/>
      <c r="E723" s="3"/>
      <c r="F723" s="4"/>
    </row>
    <row r="724" spans="3:6" x14ac:dyDescent="0.25">
      <c r="C724" s="1"/>
      <c r="D724" s="2"/>
      <c r="E724" s="3"/>
      <c r="F724" s="4"/>
    </row>
    <row r="725" spans="3:6" x14ac:dyDescent="0.25">
      <c r="C725" s="1"/>
      <c r="D725" s="2"/>
      <c r="E725" s="3"/>
      <c r="F725" s="4"/>
    </row>
    <row r="726" spans="3:6" x14ac:dyDescent="0.25">
      <c r="C726" s="1"/>
      <c r="D726" s="2"/>
      <c r="E726" s="3"/>
      <c r="F726" s="4"/>
    </row>
    <row r="727" spans="3:6" x14ac:dyDescent="0.25">
      <c r="C727" s="1"/>
      <c r="D727" s="2"/>
      <c r="E727" s="3"/>
      <c r="F727" s="4"/>
    </row>
    <row r="728" spans="3:6" x14ac:dyDescent="0.25">
      <c r="C728" s="1"/>
      <c r="D728" s="2"/>
      <c r="E728" s="3"/>
      <c r="F728" s="4"/>
    </row>
    <row r="729" spans="3:6" x14ac:dyDescent="0.25">
      <c r="C729" s="1"/>
      <c r="D729" s="2"/>
      <c r="E729" s="3"/>
      <c r="F729" s="4"/>
    </row>
    <row r="730" spans="3:6" x14ac:dyDescent="0.25">
      <c r="C730" s="1"/>
      <c r="D730" s="2"/>
      <c r="E730" s="3"/>
      <c r="F730" s="4"/>
    </row>
    <row r="731" spans="3:6" x14ac:dyDescent="0.25">
      <c r="C731" s="1"/>
      <c r="D731" s="2"/>
      <c r="E731" s="3"/>
      <c r="F731" s="4"/>
    </row>
    <row r="732" spans="3:6" x14ac:dyDescent="0.25">
      <c r="C732" s="1"/>
      <c r="D732" s="2"/>
      <c r="E732" s="3"/>
      <c r="F732" s="4"/>
    </row>
    <row r="733" spans="3:6" x14ac:dyDescent="0.25">
      <c r="C733" s="1"/>
      <c r="D733" s="2"/>
      <c r="E733" s="3"/>
      <c r="F733" s="4"/>
    </row>
    <row r="734" spans="3:6" x14ac:dyDescent="0.25">
      <c r="C734" s="1"/>
      <c r="D734" s="2"/>
      <c r="E734" s="3"/>
      <c r="F734" s="4"/>
    </row>
    <row r="735" spans="3:6" x14ac:dyDescent="0.25">
      <c r="C735" s="1"/>
      <c r="D735" s="2"/>
      <c r="E735" s="3"/>
      <c r="F735" s="4"/>
    </row>
    <row r="736" spans="3:6" x14ac:dyDescent="0.25">
      <c r="C736" s="1"/>
      <c r="D736" s="2"/>
      <c r="E736" s="3"/>
      <c r="F736" s="4"/>
    </row>
    <row r="737" spans="3:6" x14ac:dyDescent="0.25">
      <c r="C737" s="1"/>
      <c r="D737" s="2"/>
      <c r="E737" s="3"/>
      <c r="F737" s="4"/>
    </row>
    <row r="738" spans="3:6" x14ac:dyDescent="0.25">
      <c r="C738" s="1"/>
      <c r="D738" s="2"/>
      <c r="E738" s="3"/>
      <c r="F738" s="4"/>
    </row>
    <row r="739" spans="3:6" x14ac:dyDescent="0.25">
      <c r="C739" s="1"/>
      <c r="D739" s="2"/>
      <c r="E739" s="3"/>
      <c r="F739" s="4"/>
    </row>
    <row r="740" spans="3:6" x14ac:dyDescent="0.25">
      <c r="C740" s="1"/>
      <c r="D740" s="2"/>
      <c r="E740" s="3"/>
      <c r="F740" s="4"/>
    </row>
    <row r="741" spans="3:6" x14ac:dyDescent="0.25">
      <c r="C741" s="1"/>
      <c r="D741" s="2"/>
      <c r="E741" s="3"/>
      <c r="F741" s="4"/>
    </row>
    <row r="742" spans="3:6" x14ac:dyDescent="0.25">
      <c r="C742" s="1"/>
      <c r="D742" s="2"/>
      <c r="E742" s="3"/>
      <c r="F742" s="4"/>
    </row>
    <row r="743" spans="3:6" x14ac:dyDescent="0.25">
      <c r="C743" s="1"/>
      <c r="D743" s="2"/>
      <c r="E743" s="3"/>
      <c r="F743" s="4"/>
    </row>
    <row r="744" spans="3:6" x14ac:dyDescent="0.25">
      <c r="C744" s="1"/>
      <c r="D744" s="2"/>
      <c r="E744" s="3"/>
      <c r="F744" s="4"/>
    </row>
    <row r="745" spans="3:6" x14ac:dyDescent="0.25">
      <c r="C745" s="1"/>
      <c r="D745" s="2"/>
      <c r="E745" s="3"/>
      <c r="F745" s="4"/>
    </row>
    <row r="746" spans="3:6" x14ac:dyDescent="0.25">
      <c r="C746" s="1"/>
      <c r="D746" s="2"/>
      <c r="E746" s="3"/>
      <c r="F746" s="4"/>
    </row>
    <row r="747" spans="3:6" x14ac:dyDescent="0.25">
      <c r="C747" s="1"/>
      <c r="D747" s="2"/>
      <c r="E747" s="3"/>
      <c r="F747" s="4"/>
    </row>
    <row r="748" spans="3:6" x14ac:dyDescent="0.25">
      <c r="C748" s="1"/>
      <c r="D748" s="2"/>
      <c r="E748" s="3"/>
      <c r="F748" s="4"/>
    </row>
    <row r="749" spans="3:6" x14ac:dyDescent="0.25">
      <c r="C749" s="1"/>
      <c r="D749" s="2"/>
      <c r="E749" s="3"/>
      <c r="F749" s="4"/>
    </row>
    <row r="750" spans="3:6" x14ac:dyDescent="0.25">
      <c r="C750" s="1"/>
      <c r="D750" s="2"/>
      <c r="E750" s="3"/>
      <c r="F750" s="4"/>
    </row>
    <row r="751" spans="3:6" x14ac:dyDescent="0.25">
      <c r="C751" s="1"/>
      <c r="D751" s="2"/>
      <c r="E751" s="3"/>
      <c r="F751" s="4"/>
    </row>
    <row r="752" spans="3:6" x14ac:dyDescent="0.25">
      <c r="C752" s="1"/>
      <c r="D752" s="2"/>
      <c r="E752" s="3"/>
      <c r="F752" s="4"/>
    </row>
    <row r="753" spans="3:6" x14ac:dyDescent="0.25">
      <c r="C753" s="1"/>
      <c r="D753" s="2"/>
      <c r="E753" s="3"/>
      <c r="F753" s="4"/>
    </row>
    <row r="754" spans="3:6" x14ac:dyDescent="0.25">
      <c r="C754" s="1"/>
      <c r="D754" s="2"/>
      <c r="E754" s="3"/>
      <c r="F754" s="4"/>
    </row>
    <row r="755" spans="3:6" x14ac:dyDescent="0.25">
      <c r="C755" s="1"/>
      <c r="D755" s="2"/>
      <c r="E755" s="3"/>
      <c r="F755" s="4"/>
    </row>
    <row r="756" spans="3:6" x14ac:dyDescent="0.25">
      <c r="C756" s="1"/>
      <c r="D756" s="2"/>
      <c r="E756" s="3"/>
      <c r="F756" s="4"/>
    </row>
    <row r="757" spans="3:6" x14ac:dyDescent="0.25">
      <c r="C757" s="1"/>
      <c r="D757" s="2"/>
      <c r="E757" s="3"/>
      <c r="F757" s="4"/>
    </row>
    <row r="758" spans="3:6" x14ac:dyDescent="0.25">
      <c r="C758" s="1"/>
      <c r="D758" s="2"/>
      <c r="E758" s="3"/>
      <c r="F758" s="4"/>
    </row>
    <row r="759" spans="3:6" x14ac:dyDescent="0.25">
      <c r="C759" s="1"/>
      <c r="D759" s="2"/>
      <c r="E759" s="3"/>
      <c r="F759" s="4"/>
    </row>
    <row r="760" spans="3:6" x14ac:dyDescent="0.25">
      <c r="C760" s="1"/>
      <c r="D760" s="2"/>
      <c r="E760" s="3"/>
      <c r="F760" s="4"/>
    </row>
    <row r="761" spans="3:6" x14ac:dyDescent="0.25">
      <c r="C761" s="1"/>
      <c r="D761" s="2"/>
      <c r="E761" s="3"/>
      <c r="F761" s="4"/>
    </row>
    <row r="762" spans="3:6" x14ac:dyDescent="0.25">
      <c r="C762" s="1"/>
      <c r="D762" s="2"/>
      <c r="E762" s="3"/>
      <c r="F762" s="4"/>
    </row>
    <row r="763" spans="3:6" x14ac:dyDescent="0.25">
      <c r="C763" s="1"/>
      <c r="D763" s="2"/>
      <c r="E763" s="3"/>
      <c r="F763" s="4"/>
    </row>
    <row r="764" spans="3:6" x14ac:dyDescent="0.25">
      <c r="C764" s="1"/>
      <c r="D764" s="2"/>
      <c r="E764" s="3"/>
      <c r="F764" s="4"/>
    </row>
    <row r="765" spans="3:6" x14ac:dyDescent="0.25">
      <c r="C765" s="1"/>
      <c r="D765" s="2"/>
      <c r="E765" s="3"/>
      <c r="F765" s="4"/>
    </row>
    <row r="766" spans="3:6" x14ac:dyDescent="0.25">
      <c r="C766" s="1"/>
      <c r="D766" s="2"/>
      <c r="E766" s="3"/>
      <c r="F766" s="4"/>
    </row>
    <row r="767" spans="3:6" x14ac:dyDescent="0.25">
      <c r="C767" s="1"/>
      <c r="D767" s="2"/>
      <c r="E767" s="3"/>
      <c r="F767" s="4"/>
    </row>
    <row r="768" spans="3:6" x14ac:dyDescent="0.25">
      <c r="C768" s="1"/>
      <c r="D768" s="2"/>
      <c r="E768" s="3"/>
      <c r="F768" s="4"/>
    </row>
    <row r="769" spans="3:6" x14ac:dyDescent="0.25">
      <c r="C769" s="1"/>
      <c r="D769" s="2"/>
      <c r="E769" s="3"/>
      <c r="F769" s="4"/>
    </row>
    <row r="770" spans="3:6" x14ac:dyDescent="0.25">
      <c r="C770" s="1"/>
      <c r="D770" s="2"/>
      <c r="E770" s="3"/>
      <c r="F770" s="4"/>
    </row>
    <row r="771" spans="3:6" x14ac:dyDescent="0.25">
      <c r="C771" s="1"/>
      <c r="D771" s="2"/>
      <c r="E771" s="3"/>
      <c r="F771" s="4"/>
    </row>
    <row r="772" spans="3:6" x14ac:dyDescent="0.25">
      <c r="C772" s="1"/>
      <c r="D772" s="2"/>
      <c r="E772" s="3"/>
      <c r="F772" s="4"/>
    </row>
    <row r="773" spans="3:6" x14ac:dyDescent="0.25">
      <c r="C773" s="1"/>
      <c r="D773" s="2"/>
      <c r="E773" s="3"/>
      <c r="F773" s="4"/>
    </row>
    <row r="774" spans="3:6" x14ac:dyDescent="0.25">
      <c r="C774" s="1"/>
      <c r="D774" s="2"/>
      <c r="E774" s="3"/>
      <c r="F774" s="4"/>
    </row>
    <row r="775" spans="3:6" x14ac:dyDescent="0.25">
      <c r="C775" s="1"/>
      <c r="D775" s="2"/>
      <c r="E775" s="3"/>
      <c r="F775" s="4"/>
    </row>
    <row r="776" spans="3:6" x14ac:dyDescent="0.25">
      <c r="C776" s="1"/>
      <c r="D776" s="2"/>
      <c r="E776" s="3"/>
      <c r="F776" s="4"/>
    </row>
    <row r="777" spans="3:6" x14ac:dyDescent="0.25">
      <c r="C777" s="1"/>
      <c r="D777" s="2"/>
      <c r="E777" s="3"/>
      <c r="F777" s="4"/>
    </row>
    <row r="778" spans="3:6" x14ac:dyDescent="0.25">
      <c r="C778" s="1"/>
      <c r="D778" s="2"/>
      <c r="E778" s="3"/>
      <c r="F778" s="4"/>
    </row>
    <row r="779" spans="3:6" x14ac:dyDescent="0.25">
      <c r="C779" s="1"/>
      <c r="D779" s="2"/>
      <c r="E779" s="3"/>
      <c r="F779" s="4"/>
    </row>
    <row r="780" spans="3:6" x14ac:dyDescent="0.25">
      <c r="C780" s="1"/>
      <c r="D780" s="2"/>
      <c r="E780" s="3"/>
      <c r="F780" s="4"/>
    </row>
    <row r="781" spans="3:6" x14ac:dyDescent="0.25">
      <c r="C781" s="1"/>
      <c r="D781" s="2"/>
      <c r="E781" s="3"/>
      <c r="F781" s="4"/>
    </row>
    <row r="782" spans="3:6" x14ac:dyDescent="0.25">
      <c r="C782" s="1"/>
      <c r="D782" s="2"/>
      <c r="E782" s="3"/>
      <c r="F782" s="4"/>
    </row>
    <row r="783" spans="3:6" x14ac:dyDescent="0.25">
      <c r="C783" s="1"/>
      <c r="D783" s="2"/>
      <c r="E783" s="3"/>
      <c r="F783" s="4"/>
    </row>
    <row r="784" spans="3:6" x14ac:dyDescent="0.25">
      <c r="C784" s="1"/>
      <c r="D784" s="2"/>
      <c r="E784" s="3"/>
      <c r="F784" s="4"/>
    </row>
    <row r="785" spans="3:6" x14ac:dyDescent="0.25">
      <c r="C785" s="1"/>
      <c r="D785" s="2"/>
      <c r="E785" s="3"/>
      <c r="F785" s="4"/>
    </row>
    <row r="786" spans="3:6" x14ac:dyDescent="0.25">
      <c r="C786" s="1"/>
      <c r="D786" s="2"/>
      <c r="E786" s="3"/>
      <c r="F786" s="4"/>
    </row>
    <row r="787" spans="3:6" x14ac:dyDescent="0.25">
      <c r="C787" s="1"/>
      <c r="D787" s="2"/>
      <c r="E787" s="3"/>
      <c r="F787" s="4"/>
    </row>
    <row r="788" spans="3:6" x14ac:dyDescent="0.25">
      <c r="C788" s="1"/>
      <c r="D788" s="2"/>
      <c r="E788" s="3"/>
      <c r="F788" s="4"/>
    </row>
    <row r="789" spans="3:6" x14ac:dyDescent="0.25">
      <c r="C789" s="1"/>
      <c r="D789" s="2"/>
      <c r="E789" s="3"/>
      <c r="F789" s="4"/>
    </row>
    <row r="790" spans="3:6" x14ac:dyDescent="0.25">
      <c r="C790" s="1"/>
      <c r="D790" s="2"/>
      <c r="E790" s="3"/>
      <c r="F790" s="4"/>
    </row>
    <row r="791" spans="3:6" x14ac:dyDescent="0.25">
      <c r="C791" s="1"/>
      <c r="D791" s="2"/>
      <c r="E791" s="3"/>
      <c r="F791" s="4"/>
    </row>
    <row r="792" spans="3:6" x14ac:dyDescent="0.25">
      <c r="C792" s="1"/>
      <c r="D792" s="2"/>
      <c r="E792" s="3"/>
      <c r="F792" s="4"/>
    </row>
    <row r="793" spans="3:6" x14ac:dyDescent="0.25">
      <c r="C793" s="1"/>
      <c r="D793" s="2"/>
      <c r="E793" s="3"/>
      <c r="F793" s="4"/>
    </row>
    <row r="794" spans="3:6" x14ac:dyDescent="0.25">
      <c r="C794" s="1"/>
      <c r="D794" s="2"/>
      <c r="E794" s="3"/>
      <c r="F794" s="4"/>
    </row>
    <row r="795" spans="3:6" x14ac:dyDescent="0.25">
      <c r="C795" s="1"/>
      <c r="D795" s="2"/>
      <c r="E795" s="3"/>
      <c r="F795" s="4"/>
    </row>
    <row r="796" spans="3:6" x14ac:dyDescent="0.25">
      <c r="C796" s="1"/>
      <c r="D796" s="2"/>
      <c r="E796" s="3"/>
      <c r="F796" s="4"/>
    </row>
    <row r="797" spans="3:6" x14ac:dyDescent="0.25">
      <c r="C797" s="1"/>
      <c r="D797" s="2"/>
      <c r="E797" s="3"/>
      <c r="F797" s="4"/>
    </row>
    <row r="798" spans="3:6" x14ac:dyDescent="0.25">
      <c r="C798" s="1"/>
      <c r="D798" s="2"/>
      <c r="E798" s="3"/>
      <c r="F798" s="4"/>
    </row>
    <row r="799" spans="3:6" x14ac:dyDescent="0.25">
      <c r="C799" s="1"/>
      <c r="D799" s="2"/>
      <c r="E799" s="3"/>
      <c r="F799" s="4"/>
    </row>
    <row r="800" spans="3:6" x14ac:dyDescent="0.25">
      <c r="C800" s="1"/>
      <c r="D800" s="2"/>
      <c r="E800" s="3"/>
      <c r="F800" s="4"/>
    </row>
    <row r="801" spans="3:6" x14ac:dyDescent="0.25">
      <c r="C801" s="1"/>
      <c r="D801" s="2"/>
      <c r="E801" s="3"/>
      <c r="F801" s="4"/>
    </row>
    <row r="802" spans="3:6" x14ac:dyDescent="0.25">
      <c r="C802" s="1"/>
      <c r="D802" s="2"/>
      <c r="E802" s="3"/>
      <c r="F802" s="4"/>
    </row>
    <row r="803" spans="3:6" x14ac:dyDescent="0.25">
      <c r="C803" s="1"/>
      <c r="D803" s="2"/>
      <c r="E803" s="3"/>
      <c r="F803" s="4"/>
    </row>
    <row r="804" spans="3:6" x14ac:dyDescent="0.25">
      <c r="C804" s="1"/>
      <c r="D804" s="2"/>
      <c r="E804" s="3"/>
      <c r="F804" s="4"/>
    </row>
    <row r="805" spans="3:6" x14ac:dyDescent="0.25">
      <c r="C805" s="1"/>
      <c r="D805" s="2"/>
      <c r="E805" s="3"/>
      <c r="F805" s="4"/>
    </row>
    <row r="806" spans="3:6" x14ac:dyDescent="0.25">
      <c r="C806" s="1"/>
      <c r="D806" s="2"/>
      <c r="E806" s="3"/>
      <c r="F806" s="4"/>
    </row>
    <row r="807" spans="3:6" x14ac:dyDescent="0.25">
      <c r="C807" s="1"/>
      <c r="D807" s="2"/>
      <c r="E807" s="3"/>
      <c r="F807" s="4"/>
    </row>
    <row r="808" spans="3:6" x14ac:dyDescent="0.25">
      <c r="C808" s="1"/>
      <c r="D808" s="2"/>
      <c r="E808" s="3"/>
      <c r="F808" s="4"/>
    </row>
    <row r="809" spans="3:6" x14ac:dyDescent="0.25">
      <c r="C809" s="1"/>
      <c r="D809" s="2"/>
      <c r="E809" s="3"/>
      <c r="F809" s="4"/>
    </row>
    <row r="810" spans="3:6" x14ac:dyDescent="0.25">
      <c r="C810" s="1"/>
      <c r="D810" s="2"/>
      <c r="E810" s="3"/>
      <c r="F810" s="4"/>
    </row>
    <row r="811" spans="3:6" x14ac:dyDescent="0.25">
      <c r="C811" s="1"/>
      <c r="D811" s="2"/>
      <c r="E811" s="3"/>
      <c r="F811" s="4"/>
    </row>
    <row r="812" spans="3:6" x14ac:dyDescent="0.25">
      <c r="C812" s="1"/>
      <c r="D812" s="2"/>
      <c r="E812" s="3"/>
      <c r="F812" s="4"/>
    </row>
    <row r="813" spans="3:6" x14ac:dyDescent="0.25">
      <c r="C813" s="1"/>
      <c r="D813" s="2"/>
      <c r="E813" s="3"/>
      <c r="F813" s="4"/>
    </row>
    <row r="814" spans="3:6" x14ac:dyDescent="0.25">
      <c r="C814" s="1"/>
      <c r="D814" s="2"/>
      <c r="E814" s="3"/>
      <c r="F814" s="4"/>
    </row>
    <row r="815" spans="3:6" x14ac:dyDescent="0.25">
      <c r="C815" s="1"/>
      <c r="D815" s="2"/>
      <c r="E815" s="3"/>
      <c r="F815" s="4"/>
    </row>
    <row r="816" spans="3:6" x14ac:dyDescent="0.25">
      <c r="C816" s="1"/>
      <c r="D816" s="2"/>
      <c r="E816" s="3"/>
      <c r="F816" s="4"/>
    </row>
    <row r="817" spans="3:6" x14ac:dyDescent="0.25">
      <c r="C817" s="1"/>
      <c r="D817" s="2"/>
      <c r="E817" s="3"/>
      <c r="F817" s="4"/>
    </row>
    <row r="818" spans="3:6" x14ac:dyDescent="0.25">
      <c r="C818" s="1"/>
      <c r="D818" s="2"/>
      <c r="E818" s="3"/>
      <c r="F818" s="4"/>
    </row>
    <row r="819" spans="3:6" x14ac:dyDescent="0.25">
      <c r="C819" s="1"/>
      <c r="D819" s="2"/>
      <c r="E819" s="3"/>
      <c r="F819" s="4"/>
    </row>
    <row r="820" spans="3:6" x14ac:dyDescent="0.25">
      <c r="C820" s="1"/>
      <c r="D820" s="2"/>
      <c r="E820" s="3"/>
      <c r="F820" s="4"/>
    </row>
    <row r="821" spans="3:6" x14ac:dyDescent="0.25">
      <c r="C821" s="1"/>
      <c r="D821" s="2"/>
      <c r="E821" s="3"/>
      <c r="F821" s="4"/>
    </row>
    <row r="822" spans="3:6" x14ac:dyDescent="0.25">
      <c r="C822" s="1"/>
      <c r="D822" s="2"/>
      <c r="E822" s="3"/>
      <c r="F822" s="4"/>
    </row>
    <row r="823" spans="3:6" x14ac:dyDescent="0.25">
      <c r="C823" s="1"/>
      <c r="D823" s="2"/>
      <c r="E823" s="3"/>
      <c r="F823" s="4"/>
    </row>
    <row r="824" spans="3:6" x14ac:dyDescent="0.25">
      <c r="C824" s="1"/>
      <c r="D824" s="2"/>
      <c r="E824" s="3"/>
      <c r="F824" s="4"/>
    </row>
    <row r="825" spans="3:6" x14ac:dyDescent="0.25">
      <c r="C825" s="1"/>
      <c r="D825" s="2"/>
      <c r="E825" s="3"/>
      <c r="F825" s="4"/>
    </row>
    <row r="826" spans="3:6" x14ac:dyDescent="0.25">
      <c r="C826" s="1"/>
      <c r="D826" s="2"/>
      <c r="E826" s="3"/>
      <c r="F826" s="4"/>
    </row>
    <row r="827" spans="3:6" x14ac:dyDescent="0.25">
      <c r="C827" s="1"/>
      <c r="D827" s="2"/>
      <c r="E827" s="3"/>
      <c r="F827" s="4"/>
    </row>
    <row r="828" spans="3:6" x14ac:dyDescent="0.25">
      <c r="C828" s="1"/>
      <c r="D828" s="2"/>
      <c r="E828" s="3"/>
      <c r="F828" s="4"/>
    </row>
    <row r="829" spans="3:6" x14ac:dyDescent="0.25">
      <c r="C829" s="1"/>
      <c r="D829" s="2"/>
      <c r="E829" s="3"/>
      <c r="F829" s="4"/>
    </row>
    <row r="830" spans="3:6" x14ac:dyDescent="0.25">
      <c r="C830" s="1"/>
      <c r="D830" s="2"/>
      <c r="E830" s="3"/>
      <c r="F830" s="4"/>
    </row>
    <row r="831" spans="3:6" x14ac:dyDescent="0.25">
      <c r="C831" s="1"/>
      <c r="D831" s="2"/>
      <c r="E831" s="3"/>
      <c r="F831" s="4"/>
    </row>
    <row r="832" spans="3:6" x14ac:dyDescent="0.25">
      <c r="C832" s="1"/>
      <c r="D832" s="2"/>
      <c r="E832" s="3"/>
      <c r="F832" s="4"/>
    </row>
    <row r="833" spans="3:6" x14ac:dyDescent="0.25">
      <c r="C833" s="1"/>
      <c r="D833" s="2"/>
      <c r="E833" s="3"/>
      <c r="F833" s="4"/>
    </row>
    <row r="834" spans="3:6" x14ac:dyDescent="0.25">
      <c r="C834" s="1"/>
      <c r="D834" s="2"/>
      <c r="E834" s="3"/>
      <c r="F834" s="4"/>
    </row>
    <row r="835" spans="3:6" x14ac:dyDescent="0.25">
      <c r="C835" s="1"/>
      <c r="D835" s="2"/>
      <c r="E835" s="3"/>
      <c r="F835" s="4"/>
    </row>
    <row r="836" spans="3:6" x14ac:dyDescent="0.25">
      <c r="C836" s="1"/>
      <c r="D836" s="2"/>
      <c r="E836" s="3"/>
      <c r="F836" s="4"/>
    </row>
    <row r="837" spans="3:6" x14ac:dyDescent="0.25">
      <c r="C837" s="1"/>
      <c r="D837" s="2"/>
      <c r="E837" s="3"/>
      <c r="F837" s="4"/>
    </row>
    <row r="838" spans="3:6" x14ac:dyDescent="0.25">
      <c r="C838" s="1"/>
      <c r="D838" s="2"/>
      <c r="E838" s="3"/>
      <c r="F838" s="4"/>
    </row>
    <row r="839" spans="3:6" x14ac:dyDescent="0.25">
      <c r="C839" s="1"/>
      <c r="D839" s="2"/>
      <c r="E839" s="3"/>
      <c r="F839" s="4"/>
    </row>
    <row r="840" spans="3:6" x14ac:dyDescent="0.25">
      <c r="C840" s="1"/>
      <c r="D840" s="2"/>
      <c r="E840" s="3"/>
      <c r="F840" s="4"/>
    </row>
    <row r="841" spans="3:6" x14ac:dyDescent="0.25">
      <c r="C841" s="1"/>
      <c r="D841" s="2"/>
      <c r="E841" s="3"/>
      <c r="F841" s="4"/>
    </row>
    <row r="842" spans="3:6" x14ac:dyDescent="0.25">
      <c r="C842" s="1"/>
      <c r="D842" s="2"/>
      <c r="E842" s="3"/>
      <c r="F842" s="4"/>
    </row>
    <row r="843" spans="3:6" x14ac:dyDescent="0.25">
      <c r="C843" s="1"/>
      <c r="D843" s="2"/>
      <c r="E843" s="3"/>
      <c r="F843" s="4"/>
    </row>
    <row r="844" spans="3:6" x14ac:dyDescent="0.25">
      <c r="C844" s="1"/>
      <c r="D844" s="2"/>
      <c r="E844" s="3"/>
      <c r="F844" s="4"/>
    </row>
    <row r="845" spans="3:6" x14ac:dyDescent="0.25">
      <c r="C845" s="1"/>
      <c r="D845" s="2"/>
      <c r="E845" s="3"/>
      <c r="F845" s="4"/>
    </row>
    <row r="846" spans="3:6" x14ac:dyDescent="0.25">
      <c r="C846" s="1"/>
      <c r="D846" s="2"/>
      <c r="E846" s="3"/>
      <c r="F846" s="4"/>
    </row>
    <row r="847" spans="3:6" x14ac:dyDescent="0.25">
      <c r="C847" s="1"/>
      <c r="D847" s="2"/>
      <c r="E847" s="3"/>
      <c r="F847" s="4"/>
    </row>
    <row r="848" spans="3:6" x14ac:dyDescent="0.25">
      <c r="C848" s="1"/>
      <c r="D848" s="2"/>
      <c r="E848" s="3"/>
      <c r="F848" s="4"/>
    </row>
    <row r="849" spans="3:6" x14ac:dyDescent="0.25">
      <c r="C849" s="1"/>
      <c r="D849" s="2"/>
      <c r="E849" s="3"/>
      <c r="F849" s="4"/>
    </row>
    <row r="850" spans="3:6" x14ac:dyDescent="0.25">
      <c r="C850" s="1"/>
      <c r="D850" s="2"/>
      <c r="E850" s="3"/>
      <c r="F850" s="4"/>
    </row>
    <row r="851" spans="3:6" x14ac:dyDescent="0.25">
      <c r="C851" s="1"/>
      <c r="D851" s="2"/>
      <c r="E851" s="3"/>
      <c r="F851" s="4"/>
    </row>
    <row r="852" spans="3:6" x14ac:dyDescent="0.25">
      <c r="C852" s="1"/>
      <c r="D852" s="2"/>
      <c r="E852" s="3"/>
      <c r="F852" s="4"/>
    </row>
    <row r="853" spans="3:6" x14ac:dyDescent="0.25">
      <c r="C853" s="1"/>
      <c r="D853" s="2"/>
      <c r="E853" s="3"/>
      <c r="F853" s="4"/>
    </row>
    <row r="854" spans="3:6" x14ac:dyDescent="0.25">
      <c r="C854" s="1"/>
      <c r="D854" s="2"/>
      <c r="E854" s="3"/>
      <c r="F854" s="4"/>
    </row>
    <row r="855" spans="3:6" x14ac:dyDescent="0.25">
      <c r="C855" s="1"/>
      <c r="D855" s="2"/>
      <c r="E855" s="3"/>
      <c r="F855" s="4"/>
    </row>
    <row r="856" spans="3:6" x14ac:dyDescent="0.25">
      <c r="C856" s="1"/>
      <c r="D856" s="2"/>
      <c r="E856" s="3"/>
      <c r="F856" s="4"/>
    </row>
    <row r="857" spans="3:6" x14ac:dyDescent="0.25">
      <c r="C857" s="1"/>
      <c r="D857" s="2"/>
      <c r="E857" s="3"/>
      <c r="F857" s="4"/>
    </row>
    <row r="858" spans="3:6" x14ac:dyDescent="0.25">
      <c r="C858" s="1"/>
      <c r="D858" s="2"/>
      <c r="E858" s="3"/>
      <c r="F858" s="4"/>
    </row>
    <row r="859" spans="3:6" x14ac:dyDescent="0.25">
      <c r="C859" s="1"/>
      <c r="D859" s="2"/>
      <c r="E859" s="3"/>
      <c r="F859" s="4"/>
    </row>
    <row r="860" spans="3:6" x14ac:dyDescent="0.25">
      <c r="C860" s="1"/>
      <c r="D860" s="2"/>
      <c r="E860" s="3"/>
      <c r="F860" s="4"/>
    </row>
    <row r="861" spans="3:6" x14ac:dyDescent="0.25">
      <c r="C861" s="1"/>
      <c r="D861" s="2"/>
      <c r="E861" s="3"/>
      <c r="F861" s="4"/>
    </row>
    <row r="862" spans="3:6" x14ac:dyDescent="0.25">
      <c r="C862" s="1"/>
      <c r="D862" s="2"/>
      <c r="E862" s="3"/>
      <c r="F862" s="4"/>
    </row>
    <row r="863" spans="3:6" x14ac:dyDescent="0.25">
      <c r="C863" s="1"/>
      <c r="D863" s="2"/>
      <c r="E863" s="3"/>
      <c r="F863" s="4"/>
    </row>
    <row r="864" spans="3:6" x14ac:dyDescent="0.25">
      <c r="C864" s="1"/>
      <c r="D864" s="2"/>
      <c r="E864" s="3"/>
      <c r="F864" s="4"/>
    </row>
    <row r="865" spans="3:6" x14ac:dyDescent="0.25">
      <c r="C865" s="1"/>
      <c r="D865" s="2"/>
      <c r="E865" s="3"/>
      <c r="F865" s="4"/>
    </row>
    <row r="866" spans="3:6" x14ac:dyDescent="0.25">
      <c r="C866" s="1"/>
      <c r="D866" s="2"/>
      <c r="E866" s="3"/>
      <c r="F866" s="4"/>
    </row>
    <row r="867" spans="3:6" x14ac:dyDescent="0.25">
      <c r="C867" s="1"/>
      <c r="D867" s="2"/>
      <c r="E867" s="3"/>
      <c r="F867" s="4"/>
    </row>
    <row r="868" spans="3:6" x14ac:dyDescent="0.25">
      <c r="C868" s="1"/>
      <c r="D868" s="2"/>
      <c r="E868" s="3"/>
      <c r="F868" s="4"/>
    </row>
    <row r="869" spans="3:6" x14ac:dyDescent="0.25">
      <c r="C869" s="1"/>
      <c r="D869" s="2"/>
      <c r="E869" s="3"/>
      <c r="F869" s="4"/>
    </row>
    <row r="870" spans="3:6" x14ac:dyDescent="0.25">
      <c r="C870" s="1"/>
      <c r="D870" s="2"/>
      <c r="E870" s="3"/>
      <c r="F870" s="4"/>
    </row>
    <row r="871" spans="3:6" x14ac:dyDescent="0.25">
      <c r="C871" s="1"/>
      <c r="D871" s="2"/>
      <c r="E871" s="3"/>
      <c r="F871" s="4"/>
    </row>
    <row r="872" spans="3:6" x14ac:dyDescent="0.25">
      <c r="C872" s="1"/>
      <c r="D872" s="2"/>
      <c r="E872" s="3"/>
      <c r="F872" s="4"/>
    </row>
    <row r="873" spans="3:6" x14ac:dyDescent="0.25">
      <c r="C873" s="1"/>
      <c r="D873" s="2"/>
      <c r="E873" s="3"/>
      <c r="F873" s="4"/>
    </row>
    <row r="874" spans="3:6" x14ac:dyDescent="0.25">
      <c r="C874" s="1"/>
      <c r="D874" s="2"/>
      <c r="E874" s="3"/>
      <c r="F874" s="4"/>
    </row>
    <row r="875" spans="3:6" x14ac:dyDescent="0.25">
      <c r="C875" s="1"/>
      <c r="D875" s="2"/>
      <c r="E875" s="3"/>
      <c r="F875" s="4"/>
    </row>
    <row r="876" spans="3:6" x14ac:dyDescent="0.25">
      <c r="C876" s="1"/>
      <c r="D876" s="2"/>
      <c r="E876" s="3"/>
      <c r="F876" s="4"/>
    </row>
    <row r="877" spans="3:6" x14ac:dyDescent="0.25">
      <c r="C877" s="1"/>
      <c r="D877" s="2"/>
      <c r="E877" s="3"/>
      <c r="F877" s="4"/>
    </row>
    <row r="878" spans="3:6" x14ac:dyDescent="0.25">
      <c r="C878" s="1"/>
      <c r="D878" s="2"/>
      <c r="E878" s="3"/>
      <c r="F878" s="4"/>
    </row>
    <row r="879" spans="3:6" x14ac:dyDescent="0.25">
      <c r="C879" s="1"/>
      <c r="D879" s="2"/>
      <c r="E879" s="3"/>
      <c r="F879" s="4"/>
    </row>
    <row r="880" spans="3:6" x14ac:dyDescent="0.25">
      <c r="C880" s="1"/>
      <c r="D880" s="2"/>
      <c r="E880" s="3"/>
      <c r="F880" s="4"/>
    </row>
    <row r="881" spans="3:6" x14ac:dyDescent="0.25">
      <c r="C881" s="1"/>
      <c r="D881" s="2"/>
      <c r="E881" s="3"/>
      <c r="F881" s="4"/>
    </row>
    <row r="882" spans="3:6" x14ac:dyDescent="0.25">
      <c r="C882" s="1"/>
      <c r="D882" s="2"/>
      <c r="E882" s="3"/>
      <c r="F882" s="4"/>
    </row>
    <row r="883" spans="3:6" x14ac:dyDescent="0.25">
      <c r="C883" s="1"/>
      <c r="D883" s="2"/>
      <c r="E883" s="3"/>
      <c r="F883" s="4"/>
    </row>
    <row r="884" spans="3:6" x14ac:dyDescent="0.25">
      <c r="C884" s="1"/>
      <c r="D884" s="2"/>
      <c r="E884" s="3"/>
      <c r="F884" s="4"/>
    </row>
    <row r="885" spans="3:6" x14ac:dyDescent="0.25">
      <c r="C885" s="1"/>
      <c r="D885" s="2"/>
      <c r="E885" s="3"/>
      <c r="F885" s="4"/>
    </row>
    <row r="886" spans="3:6" x14ac:dyDescent="0.25">
      <c r="C886" s="1"/>
      <c r="D886" s="2"/>
      <c r="E886" s="3"/>
      <c r="F886" s="4"/>
    </row>
    <row r="887" spans="3:6" x14ac:dyDescent="0.25">
      <c r="C887" s="1"/>
      <c r="D887" s="2"/>
      <c r="E887" s="3"/>
      <c r="F887" s="4"/>
    </row>
    <row r="888" spans="3:6" x14ac:dyDescent="0.25">
      <c r="C888" s="1"/>
      <c r="D888" s="2"/>
      <c r="E888" s="3"/>
      <c r="F888" s="4"/>
    </row>
    <row r="889" spans="3:6" x14ac:dyDescent="0.25">
      <c r="C889" s="1"/>
      <c r="D889" s="2"/>
      <c r="E889" s="3"/>
      <c r="F889" s="4"/>
    </row>
    <row r="890" spans="3:6" x14ac:dyDescent="0.25">
      <c r="C890" s="1"/>
      <c r="D890" s="2"/>
      <c r="E890" s="3"/>
      <c r="F890" s="4"/>
    </row>
    <row r="891" spans="3:6" x14ac:dyDescent="0.25">
      <c r="C891" s="1"/>
      <c r="D891" s="2"/>
      <c r="E891" s="3"/>
      <c r="F891" s="4"/>
    </row>
    <row r="892" spans="3:6" x14ac:dyDescent="0.25">
      <c r="C892" s="1"/>
      <c r="D892" s="2"/>
      <c r="E892" s="3"/>
      <c r="F892" s="4"/>
    </row>
    <row r="893" spans="3:6" x14ac:dyDescent="0.25">
      <c r="C893" s="1"/>
      <c r="D893" s="2"/>
      <c r="E893" s="3"/>
      <c r="F893" s="4"/>
    </row>
    <row r="894" spans="3:6" x14ac:dyDescent="0.25">
      <c r="C894" s="1"/>
      <c r="D894" s="2"/>
      <c r="E894" s="3"/>
      <c r="F894" s="4"/>
    </row>
    <row r="895" spans="3:6" x14ac:dyDescent="0.25">
      <c r="C895" s="1"/>
      <c r="D895" s="2"/>
      <c r="E895" s="3"/>
      <c r="F895" s="4"/>
    </row>
    <row r="896" spans="3:6" x14ac:dyDescent="0.25">
      <c r="C896" s="1"/>
      <c r="D896" s="2"/>
      <c r="E896" s="3"/>
      <c r="F896" s="4"/>
    </row>
    <row r="897" spans="3:6" x14ac:dyDescent="0.25">
      <c r="C897" s="1"/>
      <c r="D897" s="2"/>
      <c r="E897" s="3"/>
      <c r="F897" s="4"/>
    </row>
    <row r="898" spans="3:6" x14ac:dyDescent="0.25">
      <c r="C898" s="1"/>
      <c r="D898" s="2"/>
      <c r="E898" s="3"/>
      <c r="F898" s="4"/>
    </row>
    <row r="899" spans="3:6" x14ac:dyDescent="0.25">
      <c r="C899" s="1"/>
      <c r="D899" s="2"/>
      <c r="E899" s="3"/>
      <c r="F899" s="4"/>
    </row>
    <row r="900" spans="3:6" x14ac:dyDescent="0.25">
      <c r="C900" s="1"/>
      <c r="D900" s="2"/>
      <c r="E900" s="3"/>
      <c r="F900" s="4"/>
    </row>
    <row r="901" spans="3:6" x14ac:dyDescent="0.25">
      <c r="C901" s="1"/>
      <c r="D901" s="2"/>
      <c r="E901" s="3"/>
      <c r="F901" s="4"/>
    </row>
    <row r="902" spans="3:6" x14ac:dyDescent="0.25">
      <c r="C902" s="1"/>
      <c r="D902" s="2"/>
      <c r="E902" s="3"/>
      <c r="F902" s="4"/>
    </row>
    <row r="903" spans="3:6" x14ac:dyDescent="0.25">
      <c r="C903" s="1"/>
      <c r="D903" s="2"/>
      <c r="E903" s="3"/>
      <c r="F903" s="4"/>
    </row>
    <row r="904" spans="3:6" x14ac:dyDescent="0.25">
      <c r="C904" s="1"/>
      <c r="D904" s="2"/>
      <c r="E904" s="3"/>
      <c r="F904" s="4"/>
    </row>
    <row r="905" spans="3:6" x14ac:dyDescent="0.25">
      <c r="C905" s="1"/>
      <c r="D905" s="2"/>
      <c r="E905" s="3"/>
      <c r="F905" s="4"/>
    </row>
    <row r="906" spans="3:6" x14ac:dyDescent="0.25">
      <c r="C906" s="1"/>
      <c r="D906" s="2"/>
      <c r="E906" s="3"/>
      <c r="F906" s="4"/>
    </row>
    <row r="907" spans="3:6" x14ac:dyDescent="0.25">
      <c r="C907" s="1"/>
      <c r="D907" s="2"/>
      <c r="E907" s="3"/>
      <c r="F907" s="4"/>
    </row>
    <row r="908" spans="3:6" x14ac:dyDescent="0.25">
      <c r="C908" s="1"/>
      <c r="D908" s="2"/>
      <c r="E908" s="3"/>
      <c r="F908" s="4"/>
    </row>
    <row r="909" spans="3:6" x14ac:dyDescent="0.25">
      <c r="C909" s="1"/>
      <c r="D909" s="2"/>
      <c r="E909" s="3"/>
      <c r="F909" s="4"/>
    </row>
    <row r="910" spans="3:6" x14ac:dyDescent="0.25">
      <c r="C910" s="1"/>
      <c r="D910" s="2"/>
      <c r="E910" s="3"/>
      <c r="F910" s="4"/>
    </row>
    <row r="911" spans="3:6" x14ac:dyDescent="0.25">
      <c r="C911" s="1"/>
      <c r="D911" s="2"/>
      <c r="E911" s="3"/>
      <c r="F911" s="4"/>
    </row>
    <row r="912" spans="3:6" x14ac:dyDescent="0.25">
      <c r="C912" s="1"/>
      <c r="D912" s="2"/>
      <c r="E912" s="3"/>
      <c r="F912" s="4"/>
    </row>
    <row r="913" spans="3:6" x14ac:dyDescent="0.25">
      <c r="C913" s="1"/>
      <c r="D913" s="2"/>
      <c r="E913" s="3"/>
      <c r="F913" s="4"/>
    </row>
    <row r="914" spans="3:6" x14ac:dyDescent="0.25">
      <c r="C914" s="1"/>
      <c r="D914" s="2"/>
      <c r="E914" s="3"/>
      <c r="F914" s="4"/>
    </row>
    <row r="915" spans="3:6" x14ac:dyDescent="0.25">
      <c r="C915" s="1"/>
      <c r="D915" s="2"/>
      <c r="E915" s="3"/>
      <c r="F915" s="4"/>
    </row>
    <row r="916" spans="3:6" x14ac:dyDescent="0.25">
      <c r="C916" s="1"/>
      <c r="D916" s="2"/>
      <c r="E916" s="3"/>
      <c r="F916" s="4"/>
    </row>
    <row r="917" spans="3:6" x14ac:dyDescent="0.25">
      <c r="C917" s="1"/>
      <c r="D917" s="2"/>
      <c r="E917" s="3"/>
      <c r="F917" s="4"/>
    </row>
    <row r="918" spans="3:6" x14ac:dyDescent="0.25">
      <c r="C918" s="1"/>
      <c r="D918" s="2"/>
      <c r="E918" s="3"/>
      <c r="F918" s="4"/>
    </row>
    <row r="919" spans="3:6" x14ac:dyDescent="0.25">
      <c r="C919" s="1"/>
      <c r="D919" s="2"/>
      <c r="E919" s="3"/>
      <c r="F919" s="4"/>
    </row>
    <row r="920" spans="3:6" x14ac:dyDescent="0.25">
      <c r="C920" s="1"/>
      <c r="D920" s="2"/>
      <c r="E920" s="3"/>
      <c r="F920" s="4"/>
    </row>
    <row r="921" spans="3:6" x14ac:dyDescent="0.25">
      <c r="C921" s="1"/>
      <c r="D921" s="2"/>
      <c r="E921" s="3"/>
      <c r="F921" s="4"/>
    </row>
    <row r="922" spans="3:6" x14ac:dyDescent="0.25">
      <c r="C922" s="1"/>
      <c r="D922" s="2"/>
      <c r="E922" s="3"/>
      <c r="F922" s="4"/>
    </row>
    <row r="923" spans="3:6" x14ac:dyDescent="0.25">
      <c r="C923" s="1"/>
      <c r="D923" s="2"/>
      <c r="E923" s="3"/>
      <c r="F923" s="4"/>
    </row>
    <row r="924" spans="3:6" x14ac:dyDescent="0.25">
      <c r="C924" s="1"/>
      <c r="D924" s="2"/>
      <c r="E924" s="3"/>
      <c r="F924" s="4"/>
    </row>
    <row r="925" spans="3:6" x14ac:dyDescent="0.25">
      <c r="C925" s="1"/>
      <c r="D925" s="2"/>
      <c r="E925" s="3"/>
      <c r="F925" s="4"/>
    </row>
    <row r="926" spans="3:6" x14ac:dyDescent="0.25">
      <c r="C926" s="1"/>
      <c r="D926" s="2"/>
      <c r="E926" s="3"/>
      <c r="F926" s="4"/>
    </row>
    <row r="927" spans="3:6" x14ac:dyDescent="0.25">
      <c r="C927" s="1"/>
      <c r="D927" s="2"/>
      <c r="E927" s="3"/>
      <c r="F927" s="4"/>
    </row>
    <row r="928" spans="3:6" x14ac:dyDescent="0.25">
      <c r="C928" s="1"/>
      <c r="D928" s="2"/>
      <c r="E928" s="3"/>
      <c r="F928" s="4"/>
    </row>
    <row r="929" spans="3:6" x14ac:dyDescent="0.25">
      <c r="C929" s="1"/>
      <c r="D929" s="2"/>
      <c r="E929" s="3"/>
      <c r="F929" s="4"/>
    </row>
    <row r="930" spans="3:6" x14ac:dyDescent="0.25">
      <c r="C930" s="1"/>
      <c r="D930" s="2"/>
      <c r="E930" s="3"/>
      <c r="F930" s="4"/>
    </row>
    <row r="931" spans="3:6" x14ac:dyDescent="0.25">
      <c r="C931" s="1"/>
      <c r="D931" s="2"/>
      <c r="E931" s="3"/>
      <c r="F931" s="4"/>
    </row>
    <row r="932" spans="3:6" x14ac:dyDescent="0.25">
      <c r="C932" s="1"/>
      <c r="D932" s="2"/>
      <c r="E932" s="3"/>
      <c r="F932" s="4"/>
    </row>
    <row r="933" spans="3:6" x14ac:dyDescent="0.25">
      <c r="C933" s="1"/>
      <c r="D933" s="2"/>
      <c r="E933" s="3"/>
      <c r="F933" s="4"/>
    </row>
    <row r="934" spans="3:6" x14ac:dyDescent="0.25">
      <c r="C934" s="1"/>
      <c r="D934" s="2"/>
      <c r="E934" s="3"/>
      <c r="F934" s="4"/>
    </row>
    <row r="935" spans="3:6" x14ac:dyDescent="0.25">
      <c r="C935" s="1"/>
      <c r="D935" s="2"/>
      <c r="E935" s="3"/>
      <c r="F935" s="4"/>
    </row>
    <row r="936" spans="3:6" x14ac:dyDescent="0.25">
      <c r="C936" s="1"/>
      <c r="D936" s="2"/>
      <c r="E936" s="3"/>
      <c r="F936" s="4"/>
    </row>
    <row r="937" spans="3:6" x14ac:dyDescent="0.25">
      <c r="C937" s="1"/>
      <c r="D937" s="2"/>
      <c r="E937" s="3"/>
      <c r="F937" s="4"/>
    </row>
    <row r="938" spans="3:6" x14ac:dyDescent="0.25">
      <c r="C938" s="1"/>
      <c r="D938" s="2"/>
      <c r="E938" s="3"/>
      <c r="F938" s="4"/>
    </row>
    <row r="939" spans="3:6" x14ac:dyDescent="0.25">
      <c r="C939" s="1"/>
      <c r="D939" s="2"/>
      <c r="E939" s="3"/>
      <c r="F939" s="4"/>
    </row>
    <row r="940" spans="3:6" x14ac:dyDescent="0.25">
      <c r="C940" s="1"/>
      <c r="D940" s="2"/>
      <c r="E940" s="3"/>
      <c r="F940" s="4"/>
    </row>
    <row r="941" spans="3:6" x14ac:dyDescent="0.25">
      <c r="C941" s="1"/>
      <c r="D941" s="2"/>
      <c r="E941" s="3"/>
      <c r="F941" s="4"/>
    </row>
    <row r="942" spans="3:6" x14ac:dyDescent="0.25">
      <c r="C942" s="1"/>
      <c r="D942" s="2"/>
      <c r="E942" s="3"/>
      <c r="F942" s="4"/>
    </row>
    <row r="943" spans="3:6" x14ac:dyDescent="0.25">
      <c r="C943" s="1"/>
      <c r="D943" s="2"/>
      <c r="E943" s="3"/>
      <c r="F943" s="4"/>
    </row>
    <row r="944" spans="3:6" x14ac:dyDescent="0.25">
      <c r="C944" s="1"/>
      <c r="D944" s="2"/>
      <c r="E944" s="3"/>
      <c r="F944" s="4"/>
    </row>
    <row r="945" spans="3:6" x14ac:dyDescent="0.25">
      <c r="C945" s="1"/>
      <c r="D945" s="2"/>
      <c r="E945" s="3"/>
      <c r="F945" s="4"/>
    </row>
    <row r="946" spans="3:6" x14ac:dyDescent="0.25">
      <c r="C946" s="1"/>
      <c r="D946" s="2"/>
      <c r="E946" s="3"/>
      <c r="F946" s="4"/>
    </row>
    <row r="947" spans="3:6" x14ac:dyDescent="0.25">
      <c r="C947" s="1"/>
      <c r="D947" s="2"/>
      <c r="E947" s="3"/>
      <c r="F947" s="4"/>
    </row>
    <row r="948" spans="3:6" x14ac:dyDescent="0.25">
      <c r="C948" s="1"/>
      <c r="D948" s="2"/>
      <c r="E948" s="3"/>
      <c r="F948" s="4"/>
    </row>
    <row r="949" spans="3:6" x14ac:dyDescent="0.25">
      <c r="C949" s="1"/>
      <c r="D949" s="2"/>
      <c r="E949" s="3"/>
      <c r="F949" s="4"/>
    </row>
    <row r="950" spans="3:6" x14ac:dyDescent="0.25">
      <c r="C950" s="1"/>
      <c r="D950" s="2"/>
      <c r="E950" s="3"/>
      <c r="F950" s="4"/>
    </row>
    <row r="951" spans="3:6" x14ac:dyDescent="0.25">
      <c r="C951" s="1"/>
      <c r="D951" s="2"/>
      <c r="E951" s="3"/>
      <c r="F951" s="4"/>
    </row>
    <row r="952" spans="3:6" x14ac:dyDescent="0.25">
      <c r="C952" s="1"/>
      <c r="D952" s="2"/>
      <c r="E952" s="3"/>
      <c r="F952" s="4"/>
    </row>
    <row r="953" spans="3:6" x14ac:dyDescent="0.25">
      <c r="C953" s="1"/>
      <c r="D953" s="2"/>
      <c r="E953" s="3"/>
      <c r="F953" s="4"/>
    </row>
    <row r="954" spans="3:6" x14ac:dyDescent="0.25">
      <c r="C954" s="1"/>
      <c r="D954" s="2"/>
      <c r="E954" s="3"/>
      <c r="F954" s="4"/>
    </row>
    <row r="955" spans="3:6" x14ac:dyDescent="0.25">
      <c r="C955" s="1"/>
      <c r="D955" s="2"/>
      <c r="E955" s="3"/>
      <c r="F955" s="4"/>
    </row>
    <row r="956" spans="3:6" x14ac:dyDescent="0.25">
      <c r="C956" s="1"/>
      <c r="D956" s="2"/>
      <c r="E956" s="3"/>
      <c r="F956" s="4"/>
    </row>
    <row r="957" spans="3:6" x14ac:dyDescent="0.25">
      <c r="C957" s="1"/>
      <c r="D957" s="2"/>
      <c r="E957" s="3"/>
      <c r="F957" s="4"/>
    </row>
    <row r="958" spans="3:6" x14ac:dyDescent="0.25">
      <c r="C958" s="1"/>
      <c r="D958" s="2"/>
      <c r="E958" s="3"/>
      <c r="F958" s="4"/>
    </row>
    <row r="959" spans="3:6" x14ac:dyDescent="0.25">
      <c r="C959" s="1"/>
      <c r="D959" s="2"/>
      <c r="E959" s="3"/>
      <c r="F959" s="4"/>
    </row>
    <row r="960" spans="3:6" x14ac:dyDescent="0.25">
      <c r="C960" s="1"/>
      <c r="D960" s="2"/>
      <c r="E960" s="3"/>
      <c r="F960" s="4"/>
    </row>
    <row r="961" spans="3:6" x14ac:dyDescent="0.25">
      <c r="C961" s="1"/>
      <c r="D961" s="2"/>
      <c r="E961" s="3"/>
      <c r="F961" s="4"/>
    </row>
    <row r="962" spans="3:6" x14ac:dyDescent="0.25">
      <c r="C962" s="1"/>
      <c r="D962" s="2"/>
      <c r="E962" s="3"/>
      <c r="F962" s="4"/>
    </row>
    <row r="963" spans="3:6" x14ac:dyDescent="0.25">
      <c r="C963" s="1"/>
      <c r="D963" s="2"/>
      <c r="E963" s="3"/>
      <c r="F963" s="4"/>
    </row>
    <row r="964" spans="3:6" x14ac:dyDescent="0.25">
      <c r="C964" s="1"/>
      <c r="D964" s="2"/>
      <c r="E964" s="3"/>
      <c r="F964" s="4"/>
    </row>
    <row r="965" spans="3:6" x14ac:dyDescent="0.25">
      <c r="C965" s="1"/>
      <c r="D965" s="2"/>
      <c r="E965" s="3"/>
      <c r="F965" s="4"/>
    </row>
    <row r="966" spans="3:6" x14ac:dyDescent="0.25">
      <c r="C966" s="1"/>
      <c r="D966" s="2"/>
      <c r="E966" s="3"/>
      <c r="F966" s="4"/>
    </row>
    <row r="967" spans="3:6" x14ac:dyDescent="0.25">
      <c r="C967" s="1"/>
      <c r="D967" s="2"/>
      <c r="E967" s="3"/>
      <c r="F967" s="4"/>
    </row>
    <row r="968" spans="3:6" x14ac:dyDescent="0.25">
      <c r="C968" s="1"/>
      <c r="D968" s="2"/>
      <c r="E968" s="3"/>
      <c r="F968" s="4"/>
    </row>
    <row r="969" spans="3:6" x14ac:dyDescent="0.25">
      <c r="C969" s="1"/>
      <c r="D969" s="2"/>
      <c r="E969" s="3"/>
      <c r="F969" s="4"/>
    </row>
    <row r="970" spans="3:6" x14ac:dyDescent="0.25">
      <c r="C970" s="1"/>
      <c r="D970" s="2"/>
      <c r="E970" s="3"/>
      <c r="F970" s="4"/>
    </row>
    <row r="971" spans="3:6" x14ac:dyDescent="0.25">
      <c r="C971" s="1"/>
      <c r="D971" s="2"/>
      <c r="E971" s="3"/>
      <c r="F971" s="4"/>
    </row>
    <row r="972" spans="3:6" x14ac:dyDescent="0.25">
      <c r="C972" s="1"/>
      <c r="D972" s="2"/>
      <c r="E972" s="3"/>
      <c r="F972" s="4"/>
    </row>
    <row r="973" spans="3:6" x14ac:dyDescent="0.25">
      <c r="C973" s="1"/>
      <c r="D973" s="2"/>
      <c r="E973" s="3"/>
      <c r="F973" s="4"/>
    </row>
    <row r="974" spans="3:6" x14ac:dyDescent="0.25">
      <c r="C974" s="1"/>
      <c r="D974" s="2"/>
      <c r="E974" s="3"/>
      <c r="F974" s="4"/>
    </row>
    <row r="975" spans="3:6" x14ac:dyDescent="0.25">
      <c r="C975" s="1"/>
      <c r="D975" s="2"/>
      <c r="E975" s="3"/>
      <c r="F975" s="4"/>
    </row>
    <row r="976" spans="3:6" x14ac:dyDescent="0.25">
      <c r="C976" s="1"/>
      <c r="D976" s="2"/>
      <c r="E976" s="3"/>
      <c r="F976" s="4"/>
    </row>
    <row r="977" spans="3:6" x14ac:dyDescent="0.25">
      <c r="C977" s="1"/>
      <c r="D977" s="2"/>
      <c r="E977" s="3"/>
      <c r="F977" s="4"/>
    </row>
    <row r="978" spans="3:6" x14ac:dyDescent="0.25">
      <c r="C978" s="1"/>
      <c r="D978" s="2"/>
      <c r="E978" s="3"/>
      <c r="F978" s="4"/>
    </row>
    <row r="979" spans="3:6" x14ac:dyDescent="0.25">
      <c r="C979" s="1"/>
      <c r="D979" s="2"/>
      <c r="E979" s="3"/>
      <c r="F979" s="4"/>
    </row>
    <row r="980" spans="3:6" x14ac:dyDescent="0.25">
      <c r="C980" s="1"/>
      <c r="D980" s="2"/>
      <c r="E980" s="3"/>
      <c r="F980" s="4"/>
    </row>
    <row r="981" spans="3:6" x14ac:dyDescent="0.25">
      <c r="C981" s="1"/>
      <c r="D981" s="2"/>
      <c r="E981" s="3"/>
      <c r="F981" s="4"/>
    </row>
    <row r="982" spans="3:6" x14ac:dyDescent="0.25">
      <c r="C982" s="1"/>
      <c r="D982" s="2"/>
      <c r="E982" s="3"/>
      <c r="F982" s="4"/>
    </row>
    <row r="983" spans="3:6" x14ac:dyDescent="0.25">
      <c r="C983" s="1"/>
      <c r="D983" s="2"/>
      <c r="E983" s="3"/>
      <c r="F983" s="4"/>
    </row>
    <row r="984" spans="3:6" x14ac:dyDescent="0.25">
      <c r="C984" s="1"/>
      <c r="D984" s="2"/>
      <c r="E984" s="3"/>
      <c r="F984" s="4"/>
    </row>
    <row r="985" spans="3:6" x14ac:dyDescent="0.25">
      <c r="C985" s="1"/>
      <c r="D985" s="2"/>
      <c r="E985" s="3"/>
      <c r="F985" s="4"/>
    </row>
    <row r="986" spans="3:6" x14ac:dyDescent="0.25">
      <c r="C986" s="1"/>
      <c r="D986" s="2"/>
      <c r="E986" s="3"/>
      <c r="F986" s="4"/>
    </row>
    <row r="987" spans="3:6" x14ac:dyDescent="0.25">
      <c r="C987" s="1"/>
      <c r="D987" s="2"/>
      <c r="E987" s="3"/>
      <c r="F987" s="4"/>
    </row>
    <row r="988" spans="3:6" x14ac:dyDescent="0.25">
      <c r="C988" s="1"/>
      <c r="D988" s="2"/>
      <c r="E988" s="3"/>
      <c r="F988" s="4"/>
    </row>
    <row r="989" spans="3:6" x14ac:dyDescent="0.25">
      <c r="C989" s="1"/>
      <c r="D989" s="2"/>
      <c r="E989" s="3"/>
      <c r="F989" s="4"/>
    </row>
    <row r="990" spans="3:6" x14ac:dyDescent="0.25">
      <c r="C990" s="1"/>
      <c r="D990" s="2"/>
      <c r="E990" s="3"/>
      <c r="F990" s="4"/>
    </row>
    <row r="991" spans="3:6" x14ac:dyDescent="0.25">
      <c r="C991" s="1"/>
      <c r="D991" s="2"/>
      <c r="E991" s="3"/>
      <c r="F991" s="4"/>
    </row>
    <row r="992" spans="3:6" x14ac:dyDescent="0.25">
      <c r="C992" s="1"/>
      <c r="D992" s="2"/>
      <c r="E992" s="3"/>
      <c r="F992" s="4"/>
    </row>
    <row r="993" spans="3:6" x14ac:dyDescent="0.25">
      <c r="C993" s="1"/>
      <c r="D993" s="2"/>
      <c r="E993" s="3"/>
      <c r="F993" s="4"/>
    </row>
    <row r="994" spans="3:6" x14ac:dyDescent="0.25">
      <c r="C994" s="1"/>
      <c r="D994" s="2"/>
      <c r="E994" s="3"/>
      <c r="F994" s="4"/>
    </row>
    <row r="995" spans="3:6" x14ac:dyDescent="0.25">
      <c r="C995" s="1"/>
      <c r="D995" s="2"/>
      <c r="E995" s="3"/>
      <c r="F995" s="4"/>
    </row>
    <row r="996" spans="3:6" x14ac:dyDescent="0.25">
      <c r="C996" s="1"/>
      <c r="D996" s="2"/>
      <c r="E996" s="3"/>
      <c r="F996" s="4"/>
    </row>
    <row r="997" spans="3:6" x14ac:dyDescent="0.25">
      <c r="C997" s="1"/>
      <c r="D997" s="2"/>
      <c r="E997" s="3"/>
      <c r="F997" s="4"/>
    </row>
    <row r="998" spans="3:6" x14ac:dyDescent="0.25">
      <c r="C998" s="1"/>
      <c r="D998" s="2"/>
      <c r="E998" s="3"/>
      <c r="F998" s="4"/>
    </row>
    <row r="999" spans="3:6" x14ac:dyDescent="0.25">
      <c r="C999" s="1"/>
      <c r="D999" s="2"/>
      <c r="E999" s="3"/>
      <c r="F999" s="4"/>
    </row>
  </sheetData>
  <autoFilter ref="B11:F392"/>
  <mergeCells count="38">
    <mergeCell ref="B74:B89"/>
    <mergeCell ref="F2:F9"/>
    <mergeCell ref="B12:B14"/>
    <mergeCell ref="B16:B17"/>
    <mergeCell ref="B18:B51"/>
    <mergeCell ref="B52:B72"/>
    <mergeCell ref="B163:B178"/>
    <mergeCell ref="B90:B98"/>
    <mergeCell ref="B99:B103"/>
    <mergeCell ref="B104:B115"/>
    <mergeCell ref="B116:B120"/>
    <mergeCell ref="B121:B127"/>
    <mergeCell ref="B128:B141"/>
    <mergeCell ref="B142:B143"/>
    <mergeCell ref="B144:B147"/>
    <mergeCell ref="B148:B151"/>
    <mergeCell ref="B152:B160"/>
    <mergeCell ref="B161:B162"/>
    <mergeCell ref="B239:B242"/>
    <mergeCell ref="B179:B187"/>
    <mergeCell ref="B188:B195"/>
    <mergeCell ref="B196:B200"/>
    <mergeCell ref="B203:B214"/>
    <mergeCell ref="B215:B218"/>
    <mergeCell ref="B219:B220"/>
    <mergeCell ref="B222:B223"/>
    <mergeCell ref="B225:B226"/>
    <mergeCell ref="B228:B230"/>
    <mergeCell ref="B231:B234"/>
    <mergeCell ref="B235:B238"/>
    <mergeCell ref="B268:B272"/>
    <mergeCell ref="B273:B392"/>
    <mergeCell ref="B246:B247"/>
    <mergeCell ref="B248:B250"/>
    <mergeCell ref="B251:B254"/>
    <mergeCell ref="B255:B259"/>
    <mergeCell ref="B260:B263"/>
    <mergeCell ref="B264:B266"/>
  </mergeCells>
  <conditionalFormatting sqref="D12:D15 D392">
    <cfRule type="containsText" dxfId="8" priority="55" operator="containsText" text="Issue">
      <formula>NOT(ISERROR(SEARCH("Issue",D12)))</formula>
    </cfRule>
    <cfRule type="containsText" dxfId="7" priority="56" operator="containsText" text="Clarification">
      <formula>NOT(ISERROR(SEARCH("Clarification",D12)))</formula>
    </cfRule>
    <cfRule type="containsText" dxfId="6" priority="57" operator="containsText" text="Agree">
      <formula>NOT(ISERROR(SEARCH("Agree",D12)))</formula>
    </cfRule>
  </conditionalFormatting>
  <conditionalFormatting sqref="D16:D391">
    <cfRule type="containsText" dxfId="5" priority="1" operator="containsText" text="Issue">
      <formula>NOT(ISERROR(SEARCH("Issue",D16)))</formula>
    </cfRule>
    <cfRule type="containsText" dxfId="4" priority="2" operator="containsText" text="Clarification">
      <formula>NOT(ISERROR(SEARCH("Clarification",D16)))</formula>
    </cfRule>
    <cfRule type="containsText" dxfId="3" priority="3" operator="containsText" text="Agree">
      <formula>NOT(ISERROR(SEARCH("Agree",D16)))</formula>
    </cfRule>
  </conditionalFormatting>
  <dataValidations count="1">
    <dataValidation type="list" allowBlank="1" showInputMessage="1" showErrorMessage="1" sqref="D12:D392">
      <formula1>"Agree, Clarification, Issue"</formula1>
    </dataValidation>
  </dataValidations>
  <pageMargins left="0.24" right="0.16" top="0.4" bottom="0.56999999999999995" header="0.3" footer="0.3"/>
  <pageSetup paperSize="9" scale="89"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47"/>
  <sheetViews>
    <sheetView showGridLines="0" zoomScaleNormal="100" workbookViewId="0">
      <pane xSplit="1" ySplit="11" topLeftCell="C33" activePane="bottomRight" state="frozen"/>
      <selection pane="topRight" activeCell="B1" sqref="B1"/>
      <selection pane="bottomLeft" activeCell="A12" sqref="A12"/>
      <selection pane="bottomRight" activeCell="C34" sqref="C34"/>
    </sheetView>
  </sheetViews>
  <sheetFormatPr defaultColWidth="9.140625" defaultRowHeight="15" x14ac:dyDescent="0.25"/>
  <cols>
    <col min="1" max="1" width="1.28515625" style="1" customWidth="1"/>
    <col min="2" max="2" width="15.28515625" style="1" bestFit="1" customWidth="1"/>
    <col min="3" max="3" width="89.28515625" style="42" customWidth="1"/>
    <col min="4" max="4" width="17.5703125" style="43" customWidth="1"/>
    <col min="5" max="5" width="67.85546875" style="44" customWidth="1"/>
    <col min="6" max="6" width="63.7109375" style="45" customWidth="1"/>
    <col min="7" max="16384" width="9.140625" style="1"/>
  </cols>
  <sheetData>
    <row r="1" spans="2:7" ht="4.5" customHeight="1" thickBot="1" x14ac:dyDescent="0.3">
      <c r="C1" s="1"/>
      <c r="D1" s="2"/>
      <c r="E1" s="3"/>
      <c r="F1" s="4"/>
    </row>
    <row r="2" spans="2:7" ht="15.75" thickBot="1" x14ac:dyDescent="0.3">
      <c r="B2" s="5" t="s">
        <v>0</v>
      </c>
      <c r="C2" s="6" t="s">
        <v>443</v>
      </c>
      <c r="D2" s="2"/>
      <c r="E2" s="3"/>
      <c r="F2" s="57" t="s">
        <v>1</v>
      </c>
    </row>
    <row r="3" spans="2:7" ht="3" customHeight="1" thickBot="1" x14ac:dyDescent="0.3">
      <c r="B3" s="7"/>
      <c r="C3" s="7"/>
      <c r="D3" s="2"/>
      <c r="E3" s="3"/>
      <c r="F3" s="57"/>
      <c r="G3" s="8"/>
    </row>
    <row r="4" spans="2:7" x14ac:dyDescent="0.25">
      <c r="B4" s="9" t="s">
        <v>2</v>
      </c>
      <c r="C4" s="10"/>
      <c r="D4" s="11" t="s">
        <v>3</v>
      </c>
      <c r="E4" s="12">
        <f>COUNTIF('Deliverables Agt'!D12:D40,"Agree")</f>
        <v>19</v>
      </c>
      <c r="F4" s="57"/>
    </row>
    <row r="5" spans="2:7" x14ac:dyDescent="0.25">
      <c r="B5" s="13" t="s">
        <v>4</v>
      </c>
      <c r="C5" s="14"/>
      <c r="D5" s="11" t="s">
        <v>5</v>
      </c>
      <c r="E5" s="12">
        <f>COUNTIF('Deliverables Agt'!D12:D40,"Clarification")</f>
        <v>9</v>
      </c>
      <c r="F5" s="57"/>
    </row>
    <row r="6" spans="2:7" x14ac:dyDescent="0.25">
      <c r="B6" s="13" t="s">
        <v>6</v>
      </c>
      <c r="C6" s="14"/>
      <c r="D6" s="11" t="s">
        <v>7</v>
      </c>
      <c r="E6" s="12">
        <f>COUNTIF('Deliverables Agt'!D12:D40,"Issue")</f>
        <v>1</v>
      </c>
      <c r="F6" s="57"/>
    </row>
    <row r="7" spans="2:7" x14ac:dyDescent="0.25">
      <c r="B7" s="15" t="s">
        <v>8</v>
      </c>
      <c r="C7" s="14"/>
      <c r="D7" s="2"/>
      <c r="E7" s="3"/>
      <c r="F7" s="57"/>
    </row>
    <row r="8" spans="2:7" x14ac:dyDescent="0.25">
      <c r="B8" s="13" t="s">
        <v>442</v>
      </c>
      <c r="C8" s="14"/>
      <c r="D8" s="2"/>
      <c r="E8" s="3"/>
      <c r="F8" s="57"/>
    </row>
    <row r="9" spans="2:7" ht="15" customHeight="1" thickBot="1" x14ac:dyDescent="0.3">
      <c r="B9" s="16" t="s">
        <v>9</v>
      </c>
      <c r="C9" s="17"/>
      <c r="D9" s="2"/>
      <c r="E9" s="3"/>
      <c r="F9" s="57"/>
    </row>
    <row r="10" spans="2:7" ht="3.75" customHeight="1" thickBot="1" x14ac:dyDescent="0.3">
      <c r="C10" s="1"/>
      <c r="D10" s="2"/>
      <c r="E10" s="3"/>
      <c r="F10" s="4"/>
    </row>
    <row r="11" spans="2:7" ht="30.75" thickBot="1" x14ac:dyDescent="0.3">
      <c r="B11" s="18" t="s">
        <v>10</v>
      </c>
      <c r="C11" s="19" t="s">
        <v>11</v>
      </c>
      <c r="D11" s="20" t="s">
        <v>12</v>
      </c>
      <c r="E11" s="21" t="s">
        <v>13</v>
      </c>
      <c r="F11" s="22" t="s">
        <v>14</v>
      </c>
    </row>
    <row r="12" spans="2:7" ht="25.5" x14ac:dyDescent="0.25">
      <c r="B12" s="46" t="s">
        <v>444</v>
      </c>
      <c r="C12" s="23" t="s">
        <v>445</v>
      </c>
      <c r="D12" s="24" t="s">
        <v>3</v>
      </c>
      <c r="E12" s="25"/>
      <c r="F12" s="26"/>
    </row>
    <row r="13" spans="2:7" ht="89.25" x14ac:dyDescent="0.25">
      <c r="B13" s="46" t="s">
        <v>446</v>
      </c>
      <c r="C13" s="23" t="s">
        <v>447</v>
      </c>
      <c r="D13" s="24" t="s">
        <v>3</v>
      </c>
      <c r="E13" s="27"/>
      <c r="F13" s="28"/>
    </row>
    <row r="14" spans="2:7" ht="38.25" customHeight="1" x14ac:dyDescent="0.25">
      <c r="B14" s="58" t="s">
        <v>448</v>
      </c>
      <c r="C14" s="23" t="s">
        <v>449</v>
      </c>
      <c r="D14" s="24" t="s">
        <v>3</v>
      </c>
      <c r="E14" s="27"/>
      <c r="F14" s="28"/>
    </row>
    <row r="15" spans="2:7" ht="25.5" x14ac:dyDescent="0.25">
      <c r="B15" s="59"/>
      <c r="C15" s="23" t="s">
        <v>450</v>
      </c>
      <c r="D15" s="24" t="s">
        <v>3</v>
      </c>
      <c r="E15" s="27"/>
      <c r="F15" s="28"/>
    </row>
    <row r="16" spans="2:7" ht="25.5" x14ac:dyDescent="0.25">
      <c r="B16" s="61" t="s">
        <v>451</v>
      </c>
      <c r="C16" s="23" t="s">
        <v>479</v>
      </c>
      <c r="D16" s="24" t="s">
        <v>7</v>
      </c>
      <c r="E16" s="27" t="s">
        <v>514</v>
      </c>
      <c r="F16" s="28"/>
    </row>
    <row r="17" spans="2:6" ht="147.75" customHeight="1" x14ac:dyDescent="0.25">
      <c r="B17" s="62"/>
      <c r="C17" s="23" t="s">
        <v>480</v>
      </c>
      <c r="D17" s="24" t="s">
        <v>3</v>
      </c>
      <c r="E17" s="27"/>
      <c r="F17" s="28"/>
    </row>
    <row r="18" spans="2:6" ht="45" customHeight="1" x14ac:dyDescent="0.25">
      <c r="B18" s="63"/>
      <c r="C18" s="23" t="s">
        <v>452</v>
      </c>
      <c r="D18" s="24" t="s">
        <v>3</v>
      </c>
      <c r="E18" s="27"/>
      <c r="F18" s="28"/>
    </row>
    <row r="19" spans="2:6" ht="229.5" x14ac:dyDescent="0.25">
      <c r="B19" s="30" t="s">
        <v>453</v>
      </c>
      <c r="C19" s="23" t="s">
        <v>478</v>
      </c>
      <c r="D19" s="24" t="s">
        <v>5</v>
      </c>
      <c r="E19" s="27" t="s">
        <v>507</v>
      </c>
      <c r="F19" s="28"/>
    </row>
    <row r="20" spans="2:6" ht="25.5" x14ac:dyDescent="0.25">
      <c r="B20" s="58" t="s">
        <v>454</v>
      </c>
      <c r="C20" s="23" t="s">
        <v>455</v>
      </c>
      <c r="D20" s="24" t="s">
        <v>3</v>
      </c>
      <c r="E20" s="27"/>
      <c r="F20" s="28"/>
    </row>
    <row r="21" spans="2:6" ht="51" x14ac:dyDescent="0.25">
      <c r="B21" s="60"/>
      <c r="C21" s="23" t="s">
        <v>456</v>
      </c>
      <c r="D21" s="24" t="s">
        <v>3</v>
      </c>
      <c r="E21" s="27"/>
      <c r="F21" s="28"/>
    </row>
    <row r="22" spans="2:6" ht="45" x14ac:dyDescent="0.25">
      <c r="B22" s="60"/>
      <c r="C22" s="23" t="s">
        <v>457</v>
      </c>
      <c r="D22" s="24" t="s">
        <v>5</v>
      </c>
      <c r="E22" s="27" t="s">
        <v>515</v>
      </c>
      <c r="F22" s="28"/>
    </row>
    <row r="23" spans="2:6" ht="102" x14ac:dyDescent="0.25">
      <c r="B23" s="60"/>
      <c r="C23" s="23" t="s">
        <v>458</v>
      </c>
      <c r="D23" s="24" t="s">
        <v>3</v>
      </c>
      <c r="E23" s="27"/>
      <c r="F23" s="28"/>
    </row>
    <row r="24" spans="2:6" ht="25.5" x14ac:dyDescent="0.25">
      <c r="B24" s="60"/>
      <c r="C24" s="23" t="s">
        <v>459</v>
      </c>
      <c r="D24" s="24" t="s">
        <v>5</v>
      </c>
      <c r="E24" s="27" t="s">
        <v>508</v>
      </c>
      <c r="F24" s="28"/>
    </row>
    <row r="25" spans="2:6" ht="51" x14ac:dyDescent="0.25">
      <c r="B25" s="59"/>
      <c r="C25" s="23" t="s">
        <v>460</v>
      </c>
      <c r="D25" s="24" t="s">
        <v>3</v>
      </c>
      <c r="E25" s="27"/>
      <c r="F25" s="28"/>
    </row>
    <row r="26" spans="2:6" ht="76.5" x14ac:dyDescent="0.25">
      <c r="B26" s="58" t="s">
        <v>461</v>
      </c>
      <c r="C26" s="23" t="s">
        <v>462</v>
      </c>
      <c r="D26" s="24" t="s">
        <v>5</v>
      </c>
      <c r="E26" s="27" t="s">
        <v>516</v>
      </c>
      <c r="F26" s="28"/>
    </row>
    <row r="27" spans="2:6" ht="51" x14ac:dyDescent="0.25">
      <c r="B27" s="59"/>
      <c r="C27" s="23" t="s">
        <v>463</v>
      </c>
      <c r="D27" s="24" t="s">
        <v>5</v>
      </c>
      <c r="E27" s="27" t="s">
        <v>517</v>
      </c>
      <c r="F27" s="28"/>
    </row>
    <row r="28" spans="2:6" ht="51" x14ac:dyDescent="0.25">
      <c r="B28" s="58" t="s">
        <v>464</v>
      </c>
      <c r="C28" s="23" t="s">
        <v>465</v>
      </c>
      <c r="D28" s="24" t="s">
        <v>3</v>
      </c>
      <c r="E28" s="27"/>
      <c r="F28" s="28"/>
    </row>
    <row r="29" spans="2:6" ht="25.5" x14ac:dyDescent="0.25">
      <c r="B29" s="60"/>
      <c r="C29" s="23" t="s">
        <v>466</v>
      </c>
      <c r="D29" s="24" t="s">
        <v>3</v>
      </c>
      <c r="E29" s="27"/>
      <c r="F29" s="28"/>
    </row>
    <row r="30" spans="2:6" ht="25.5" x14ac:dyDescent="0.25">
      <c r="B30" s="59"/>
      <c r="C30" s="23" t="s">
        <v>467</v>
      </c>
      <c r="D30" s="24" t="s">
        <v>3</v>
      </c>
      <c r="E30" s="27"/>
      <c r="F30" s="28"/>
    </row>
    <row r="31" spans="2:6" ht="51" x14ac:dyDescent="0.25">
      <c r="B31" s="58" t="s">
        <v>468</v>
      </c>
      <c r="C31" s="23" t="s">
        <v>469</v>
      </c>
      <c r="D31" s="24" t="s">
        <v>5</v>
      </c>
      <c r="E31" s="27" t="s">
        <v>513</v>
      </c>
      <c r="F31" s="28"/>
    </row>
    <row r="32" spans="2:6" ht="76.5" x14ac:dyDescent="0.25">
      <c r="B32" s="59"/>
      <c r="C32" s="23" t="s">
        <v>470</v>
      </c>
      <c r="D32" s="24" t="s">
        <v>5</v>
      </c>
      <c r="E32" s="27" t="s">
        <v>513</v>
      </c>
      <c r="F32" s="28"/>
    </row>
    <row r="33" spans="2:6" ht="25.5" x14ac:dyDescent="0.25">
      <c r="B33" s="58" t="s">
        <v>476</v>
      </c>
      <c r="C33" s="23" t="s">
        <v>471</v>
      </c>
      <c r="D33" s="24" t="s">
        <v>5</v>
      </c>
      <c r="E33" s="27" t="s">
        <v>518</v>
      </c>
      <c r="F33" s="28"/>
    </row>
    <row r="34" spans="2:6" ht="25.5" x14ac:dyDescent="0.25">
      <c r="B34" s="60"/>
      <c r="C34" s="23" t="s">
        <v>472</v>
      </c>
      <c r="D34" s="24" t="s">
        <v>3</v>
      </c>
      <c r="E34" s="27"/>
      <c r="F34" s="28"/>
    </row>
    <row r="35" spans="2:6" ht="51" x14ac:dyDescent="0.25">
      <c r="B35" s="60"/>
      <c r="C35" s="23" t="s">
        <v>473</v>
      </c>
      <c r="D35" s="24" t="s">
        <v>3</v>
      </c>
      <c r="E35" s="27"/>
      <c r="F35" s="28"/>
    </row>
    <row r="36" spans="2:6" ht="25.5" x14ac:dyDescent="0.25">
      <c r="B36" s="60"/>
      <c r="C36" s="23" t="s">
        <v>474</v>
      </c>
      <c r="D36" s="24" t="s">
        <v>5</v>
      </c>
      <c r="E36" s="27" t="s">
        <v>512</v>
      </c>
      <c r="F36" s="28"/>
    </row>
    <row r="37" spans="2:6" ht="25.5" x14ac:dyDescent="0.25">
      <c r="B37" s="59"/>
      <c r="C37" s="23" t="s">
        <v>475</v>
      </c>
      <c r="D37" s="24" t="s">
        <v>3</v>
      </c>
      <c r="E37" s="27"/>
      <c r="F37" s="28"/>
    </row>
    <row r="38" spans="2:6" x14ac:dyDescent="0.25">
      <c r="B38" s="30"/>
      <c r="C38" s="23"/>
      <c r="D38" s="24" t="s">
        <v>3</v>
      </c>
      <c r="E38" s="27"/>
      <c r="F38" s="28"/>
    </row>
    <row r="39" spans="2:6" x14ac:dyDescent="0.25">
      <c r="B39" s="30"/>
      <c r="C39" s="23"/>
      <c r="D39" s="24" t="s">
        <v>3</v>
      </c>
      <c r="E39" s="27"/>
      <c r="F39" s="28"/>
    </row>
    <row r="40" spans="2:6" x14ac:dyDescent="0.25">
      <c r="B40" s="30"/>
      <c r="C40" s="30"/>
      <c r="D40" s="24" t="s">
        <v>3</v>
      </c>
      <c r="E40" s="33"/>
      <c r="F40" s="28"/>
    </row>
    <row r="41" spans="2:6" x14ac:dyDescent="0.25">
      <c r="C41" s="1"/>
      <c r="D41" s="2"/>
      <c r="E41" s="3"/>
      <c r="F41" s="4"/>
    </row>
    <row r="42" spans="2:6" x14ac:dyDescent="0.25">
      <c r="C42" s="1"/>
      <c r="D42" s="2"/>
      <c r="E42" s="3"/>
      <c r="F42" s="4"/>
    </row>
    <row r="43" spans="2:6" x14ac:dyDescent="0.25">
      <c r="C43" s="1"/>
      <c r="D43" s="2"/>
      <c r="E43" s="3"/>
      <c r="F43" s="4"/>
    </row>
    <row r="44" spans="2:6" x14ac:dyDescent="0.25">
      <c r="C44" s="1"/>
      <c r="D44" s="2"/>
      <c r="E44" s="3"/>
      <c r="F44" s="4"/>
    </row>
    <row r="45" spans="2:6" x14ac:dyDescent="0.25">
      <c r="C45" s="1"/>
      <c r="D45" s="2"/>
      <c r="E45" s="3"/>
      <c r="F45" s="4"/>
    </row>
    <row r="46" spans="2:6" x14ac:dyDescent="0.25">
      <c r="C46" s="1"/>
      <c r="D46" s="2"/>
      <c r="E46" s="3"/>
      <c r="F46" s="4"/>
    </row>
    <row r="47" spans="2:6" x14ac:dyDescent="0.25">
      <c r="C47" s="1"/>
      <c r="D47" s="2"/>
      <c r="E47" s="3"/>
      <c r="F47" s="4"/>
    </row>
    <row r="48" spans="2:6" x14ac:dyDescent="0.25">
      <c r="C48" s="1"/>
      <c r="D48" s="2"/>
      <c r="E48" s="3"/>
      <c r="F48" s="4"/>
    </row>
    <row r="49" spans="3:6" x14ac:dyDescent="0.25">
      <c r="C49" s="1"/>
      <c r="D49" s="2"/>
      <c r="E49" s="3"/>
      <c r="F49" s="4"/>
    </row>
    <row r="50" spans="3:6" x14ac:dyDescent="0.25">
      <c r="C50" s="1"/>
      <c r="D50" s="2"/>
      <c r="E50" s="3"/>
      <c r="F50" s="4"/>
    </row>
    <row r="51" spans="3:6" x14ac:dyDescent="0.25">
      <c r="C51" s="1"/>
      <c r="D51" s="2"/>
      <c r="E51" s="3"/>
      <c r="F51" s="4"/>
    </row>
    <row r="52" spans="3:6" x14ac:dyDescent="0.25">
      <c r="C52" s="1"/>
      <c r="D52" s="2"/>
      <c r="E52" s="3"/>
      <c r="F52" s="4"/>
    </row>
    <row r="53" spans="3:6" x14ac:dyDescent="0.25">
      <c r="C53" s="1"/>
      <c r="D53" s="2"/>
      <c r="E53" s="3"/>
      <c r="F53" s="4"/>
    </row>
    <row r="54" spans="3:6" x14ac:dyDescent="0.25">
      <c r="C54" s="1"/>
      <c r="D54" s="2"/>
      <c r="E54" s="3"/>
      <c r="F54" s="4"/>
    </row>
    <row r="55" spans="3:6" x14ac:dyDescent="0.25">
      <c r="C55" s="1"/>
      <c r="D55" s="2"/>
      <c r="E55" s="3"/>
      <c r="F55" s="4"/>
    </row>
    <row r="56" spans="3:6" x14ac:dyDescent="0.25">
      <c r="C56" s="1"/>
      <c r="D56" s="2"/>
      <c r="E56" s="3"/>
      <c r="F56" s="4"/>
    </row>
    <row r="57" spans="3:6" x14ac:dyDescent="0.25">
      <c r="C57" s="1"/>
      <c r="D57" s="2"/>
      <c r="E57" s="3"/>
      <c r="F57" s="4"/>
    </row>
    <row r="58" spans="3:6" x14ac:dyDescent="0.25">
      <c r="C58" s="1"/>
      <c r="D58" s="2"/>
      <c r="E58" s="3"/>
      <c r="F58" s="4"/>
    </row>
    <row r="59" spans="3:6" x14ac:dyDescent="0.25">
      <c r="C59" s="1"/>
      <c r="D59" s="2"/>
      <c r="E59" s="3"/>
      <c r="F59" s="4"/>
    </row>
    <row r="60" spans="3:6" x14ac:dyDescent="0.25">
      <c r="C60" s="1"/>
      <c r="D60" s="2"/>
      <c r="E60" s="3"/>
      <c r="F60" s="4"/>
    </row>
    <row r="61" spans="3:6" x14ac:dyDescent="0.25">
      <c r="C61" s="1"/>
      <c r="D61" s="2"/>
      <c r="E61" s="3"/>
      <c r="F61" s="4"/>
    </row>
    <row r="62" spans="3:6" x14ac:dyDescent="0.25">
      <c r="C62" s="1"/>
      <c r="D62" s="2"/>
      <c r="E62" s="3"/>
      <c r="F62" s="4"/>
    </row>
    <row r="63" spans="3:6" x14ac:dyDescent="0.25">
      <c r="C63" s="1"/>
      <c r="D63" s="2"/>
      <c r="E63" s="3"/>
      <c r="F63" s="4"/>
    </row>
    <row r="64" spans="3:6" x14ac:dyDescent="0.25">
      <c r="C64" s="1"/>
      <c r="D64" s="2"/>
      <c r="E64" s="3"/>
      <c r="F64" s="4"/>
    </row>
    <row r="65" spans="3:6" x14ac:dyDescent="0.25">
      <c r="C65" s="1"/>
      <c r="D65" s="2"/>
      <c r="E65" s="3"/>
      <c r="F65" s="4"/>
    </row>
    <row r="66" spans="3:6" x14ac:dyDescent="0.25">
      <c r="C66" s="1"/>
      <c r="D66" s="2"/>
      <c r="E66" s="3"/>
      <c r="F66" s="4"/>
    </row>
    <row r="67" spans="3:6" x14ac:dyDescent="0.25">
      <c r="C67" s="1"/>
      <c r="D67" s="2"/>
      <c r="E67" s="3"/>
      <c r="F67" s="4"/>
    </row>
    <row r="68" spans="3:6" x14ac:dyDescent="0.25">
      <c r="C68" s="1"/>
      <c r="D68" s="2"/>
      <c r="E68" s="3"/>
      <c r="F68" s="4"/>
    </row>
    <row r="69" spans="3:6" x14ac:dyDescent="0.25">
      <c r="C69" s="1"/>
      <c r="D69" s="2"/>
      <c r="E69" s="3"/>
      <c r="F69" s="4"/>
    </row>
    <row r="70" spans="3:6" x14ac:dyDescent="0.25">
      <c r="C70" s="1"/>
      <c r="D70" s="2"/>
      <c r="E70" s="3"/>
      <c r="F70" s="4"/>
    </row>
    <row r="71" spans="3:6" x14ac:dyDescent="0.25">
      <c r="C71" s="1"/>
      <c r="D71" s="2"/>
      <c r="E71" s="3"/>
      <c r="F71" s="4"/>
    </row>
    <row r="72" spans="3:6" x14ac:dyDescent="0.25">
      <c r="C72" s="1"/>
      <c r="D72" s="2"/>
      <c r="E72" s="3"/>
      <c r="F72" s="4"/>
    </row>
    <row r="73" spans="3:6" x14ac:dyDescent="0.25">
      <c r="C73" s="1"/>
      <c r="D73" s="2"/>
      <c r="E73" s="3"/>
      <c r="F73" s="4"/>
    </row>
    <row r="74" spans="3:6" x14ac:dyDescent="0.25">
      <c r="C74" s="1"/>
      <c r="D74" s="2"/>
      <c r="E74" s="3"/>
      <c r="F74" s="4"/>
    </row>
    <row r="75" spans="3:6" x14ac:dyDescent="0.25">
      <c r="C75" s="1"/>
      <c r="D75" s="2"/>
      <c r="E75" s="3"/>
      <c r="F75" s="4"/>
    </row>
    <row r="76" spans="3:6" x14ac:dyDescent="0.25">
      <c r="C76" s="1"/>
      <c r="D76" s="2"/>
      <c r="E76" s="3"/>
      <c r="F76" s="4"/>
    </row>
    <row r="77" spans="3:6" x14ac:dyDescent="0.25">
      <c r="C77" s="1"/>
      <c r="D77" s="2"/>
      <c r="E77" s="3"/>
      <c r="F77" s="4"/>
    </row>
    <row r="78" spans="3:6" x14ac:dyDescent="0.25">
      <c r="C78" s="1"/>
      <c r="D78" s="2"/>
      <c r="E78" s="3"/>
      <c r="F78" s="4"/>
    </row>
    <row r="79" spans="3:6" x14ac:dyDescent="0.25">
      <c r="C79" s="1"/>
      <c r="D79" s="2"/>
      <c r="E79" s="3"/>
      <c r="F79" s="4"/>
    </row>
    <row r="80" spans="3:6" x14ac:dyDescent="0.25">
      <c r="C80" s="1"/>
      <c r="D80" s="2"/>
      <c r="E80" s="3"/>
      <c r="F80" s="4"/>
    </row>
    <row r="81" spans="3:6" x14ac:dyDescent="0.25">
      <c r="C81" s="1"/>
      <c r="D81" s="2"/>
      <c r="E81" s="3"/>
      <c r="F81" s="4"/>
    </row>
    <row r="82" spans="3:6" x14ac:dyDescent="0.25">
      <c r="C82" s="1"/>
      <c r="D82" s="2"/>
      <c r="E82" s="3"/>
      <c r="F82" s="4"/>
    </row>
    <row r="83" spans="3:6" x14ac:dyDescent="0.25">
      <c r="C83" s="1"/>
      <c r="D83" s="2"/>
      <c r="E83" s="3"/>
      <c r="F83" s="4"/>
    </row>
    <row r="84" spans="3:6" x14ac:dyDescent="0.25">
      <c r="C84" s="1"/>
      <c r="D84" s="2"/>
      <c r="E84" s="3"/>
      <c r="F84" s="4"/>
    </row>
    <row r="85" spans="3:6" x14ac:dyDescent="0.25">
      <c r="C85" s="1"/>
      <c r="D85" s="2"/>
      <c r="E85" s="3"/>
      <c r="F85" s="4"/>
    </row>
    <row r="86" spans="3:6" x14ac:dyDescent="0.25">
      <c r="C86" s="1"/>
      <c r="D86" s="2"/>
      <c r="E86" s="3"/>
      <c r="F86" s="4"/>
    </row>
    <row r="87" spans="3:6" x14ac:dyDescent="0.25">
      <c r="C87" s="1"/>
      <c r="D87" s="2"/>
      <c r="E87" s="3"/>
      <c r="F87" s="4"/>
    </row>
    <row r="88" spans="3:6" x14ac:dyDescent="0.25">
      <c r="C88" s="1"/>
      <c r="D88" s="2"/>
      <c r="E88" s="3"/>
      <c r="F88" s="4"/>
    </row>
    <row r="89" spans="3:6" x14ac:dyDescent="0.25">
      <c r="C89" s="1"/>
      <c r="D89" s="2"/>
      <c r="E89" s="3"/>
      <c r="F89" s="4"/>
    </row>
    <row r="90" spans="3:6" x14ac:dyDescent="0.25">
      <c r="C90" s="1"/>
      <c r="D90" s="2"/>
      <c r="E90" s="3"/>
      <c r="F90" s="4"/>
    </row>
    <row r="91" spans="3:6" x14ac:dyDescent="0.25">
      <c r="C91" s="1"/>
      <c r="D91" s="2"/>
      <c r="E91" s="3"/>
      <c r="F91" s="4"/>
    </row>
    <row r="92" spans="3:6" x14ac:dyDescent="0.25">
      <c r="C92" s="1"/>
      <c r="D92" s="2"/>
      <c r="E92" s="3"/>
      <c r="F92" s="4"/>
    </row>
    <row r="93" spans="3:6" x14ac:dyDescent="0.25">
      <c r="C93" s="1"/>
      <c r="D93" s="2"/>
      <c r="E93" s="3"/>
      <c r="F93" s="4"/>
    </row>
    <row r="94" spans="3:6" x14ac:dyDescent="0.25">
      <c r="C94" s="1"/>
      <c r="D94" s="2"/>
      <c r="E94" s="3"/>
      <c r="F94" s="4"/>
    </row>
    <row r="95" spans="3:6" x14ac:dyDescent="0.25">
      <c r="C95" s="1"/>
      <c r="D95" s="2"/>
      <c r="E95" s="3"/>
      <c r="F95" s="4"/>
    </row>
    <row r="96" spans="3:6" x14ac:dyDescent="0.25">
      <c r="C96" s="1"/>
      <c r="D96" s="2"/>
      <c r="E96" s="3"/>
      <c r="F96" s="4"/>
    </row>
    <row r="97" spans="3:6" x14ac:dyDescent="0.25">
      <c r="C97" s="1"/>
      <c r="D97" s="2"/>
      <c r="E97" s="3"/>
      <c r="F97" s="4"/>
    </row>
    <row r="98" spans="3:6" x14ac:dyDescent="0.25">
      <c r="C98" s="1"/>
      <c r="D98" s="2"/>
      <c r="E98" s="3"/>
      <c r="F98" s="4"/>
    </row>
    <row r="99" spans="3:6" x14ac:dyDescent="0.25">
      <c r="C99" s="1"/>
      <c r="D99" s="2"/>
      <c r="E99" s="3"/>
      <c r="F99" s="4"/>
    </row>
    <row r="100" spans="3:6" x14ac:dyDescent="0.25">
      <c r="C100" s="1"/>
      <c r="D100" s="2"/>
      <c r="E100" s="3"/>
      <c r="F100" s="4"/>
    </row>
    <row r="101" spans="3:6" x14ac:dyDescent="0.25">
      <c r="C101" s="1"/>
      <c r="D101" s="2"/>
      <c r="E101" s="3"/>
      <c r="F101" s="4"/>
    </row>
    <row r="102" spans="3:6" x14ac:dyDescent="0.25">
      <c r="C102" s="1"/>
      <c r="D102" s="2"/>
      <c r="E102" s="3"/>
      <c r="F102" s="4"/>
    </row>
    <row r="103" spans="3:6" x14ac:dyDescent="0.25">
      <c r="C103" s="1"/>
      <c r="D103" s="2"/>
      <c r="E103" s="3"/>
      <c r="F103" s="4"/>
    </row>
    <row r="104" spans="3:6" x14ac:dyDescent="0.25">
      <c r="C104" s="1"/>
      <c r="D104" s="2"/>
      <c r="E104" s="3"/>
      <c r="F104" s="4"/>
    </row>
    <row r="105" spans="3:6" x14ac:dyDescent="0.25">
      <c r="C105" s="1"/>
      <c r="D105" s="2"/>
      <c r="E105" s="3"/>
      <c r="F105" s="4"/>
    </row>
    <row r="106" spans="3:6" x14ac:dyDescent="0.25">
      <c r="C106" s="1"/>
      <c r="D106" s="2"/>
      <c r="E106" s="3"/>
      <c r="F106" s="4"/>
    </row>
    <row r="107" spans="3:6" x14ac:dyDescent="0.25">
      <c r="C107" s="1"/>
      <c r="D107" s="2"/>
      <c r="E107" s="3"/>
      <c r="F107" s="4"/>
    </row>
    <row r="108" spans="3:6" x14ac:dyDescent="0.25">
      <c r="C108" s="1"/>
      <c r="D108" s="2"/>
      <c r="E108" s="3"/>
      <c r="F108" s="4"/>
    </row>
    <row r="109" spans="3:6" x14ac:dyDescent="0.25">
      <c r="C109" s="1"/>
      <c r="D109" s="2"/>
      <c r="E109" s="3"/>
      <c r="F109" s="4"/>
    </row>
    <row r="110" spans="3:6" x14ac:dyDescent="0.25">
      <c r="C110" s="1"/>
      <c r="D110" s="2"/>
      <c r="E110" s="3"/>
      <c r="F110" s="4"/>
    </row>
    <row r="111" spans="3:6" x14ac:dyDescent="0.25">
      <c r="C111" s="1"/>
      <c r="D111" s="2"/>
      <c r="E111" s="3"/>
      <c r="F111" s="4"/>
    </row>
    <row r="112" spans="3:6" x14ac:dyDescent="0.25">
      <c r="C112" s="1"/>
      <c r="D112" s="2"/>
      <c r="E112" s="3"/>
      <c r="F112" s="4"/>
    </row>
    <row r="113" spans="3:6" x14ac:dyDescent="0.25">
      <c r="C113" s="1"/>
      <c r="D113" s="2"/>
      <c r="E113" s="3"/>
      <c r="F113" s="4"/>
    </row>
    <row r="114" spans="3:6" x14ac:dyDescent="0.25">
      <c r="C114" s="1"/>
      <c r="D114" s="2"/>
      <c r="E114" s="3"/>
      <c r="F114" s="4"/>
    </row>
    <row r="115" spans="3:6" x14ac:dyDescent="0.25">
      <c r="C115" s="1"/>
      <c r="D115" s="2"/>
      <c r="E115" s="3"/>
      <c r="F115" s="4"/>
    </row>
    <row r="116" spans="3:6" x14ac:dyDescent="0.25">
      <c r="C116" s="1"/>
      <c r="D116" s="2"/>
      <c r="E116" s="3"/>
      <c r="F116" s="4"/>
    </row>
    <row r="117" spans="3:6" x14ac:dyDescent="0.25">
      <c r="C117" s="1"/>
      <c r="D117" s="2"/>
      <c r="E117" s="3"/>
      <c r="F117" s="4"/>
    </row>
    <row r="118" spans="3:6" x14ac:dyDescent="0.25">
      <c r="C118" s="1"/>
      <c r="D118" s="2"/>
      <c r="E118" s="3"/>
      <c r="F118" s="4"/>
    </row>
    <row r="119" spans="3:6" x14ac:dyDescent="0.25">
      <c r="C119" s="1"/>
      <c r="D119" s="2"/>
      <c r="E119" s="3"/>
      <c r="F119" s="4"/>
    </row>
    <row r="120" spans="3:6" x14ac:dyDescent="0.25">
      <c r="C120" s="1"/>
      <c r="D120" s="2"/>
      <c r="E120" s="3"/>
      <c r="F120" s="4"/>
    </row>
    <row r="121" spans="3:6" x14ac:dyDescent="0.25">
      <c r="C121" s="1"/>
      <c r="D121" s="2"/>
      <c r="E121" s="3"/>
      <c r="F121" s="4"/>
    </row>
    <row r="122" spans="3:6" x14ac:dyDescent="0.25">
      <c r="C122" s="1"/>
      <c r="D122" s="2"/>
      <c r="E122" s="3"/>
      <c r="F122" s="4"/>
    </row>
    <row r="123" spans="3:6" x14ac:dyDescent="0.25">
      <c r="C123" s="1"/>
      <c r="D123" s="2"/>
      <c r="E123" s="3"/>
      <c r="F123" s="4"/>
    </row>
    <row r="124" spans="3:6" x14ac:dyDescent="0.25">
      <c r="C124" s="1"/>
      <c r="D124" s="2"/>
      <c r="E124" s="3"/>
      <c r="F124" s="4"/>
    </row>
    <row r="125" spans="3:6" x14ac:dyDescent="0.25">
      <c r="C125" s="1"/>
      <c r="D125" s="2"/>
      <c r="E125" s="3"/>
      <c r="F125" s="4"/>
    </row>
    <row r="126" spans="3:6" x14ac:dyDescent="0.25">
      <c r="C126" s="1"/>
      <c r="D126" s="2"/>
      <c r="E126" s="3"/>
      <c r="F126" s="4"/>
    </row>
    <row r="127" spans="3:6" x14ac:dyDescent="0.25">
      <c r="C127" s="1"/>
      <c r="D127" s="2"/>
      <c r="E127" s="3"/>
      <c r="F127" s="4"/>
    </row>
    <row r="128" spans="3:6" x14ac:dyDescent="0.25">
      <c r="C128" s="1"/>
      <c r="D128" s="2"/>
      <c r="E128" s="3"/>
      <c r="F128" s="4"/>
    </row>
    <row r="129" spans="3:6" x14ac:dyDescent="0.25">
      <c r="C129" s="1"/>
      <c r="D129" s="2"/>
      <c r="E129" s="3"/>
      <c r="F129" s="4"/>
    </row>
    <row r="130" spans="3:6" x14ac:dyDescent="0.25">
      <c r="C130" s="1"/>
      <c r="D130" s="2"/>
      <c r="E130" s="3"/>
      <c r="F130" s="4"/>
    </row>
    <row r="131" spans="3:6" x14ac:dyDescent="0.25">
      <c r="C131" s="1"/>
      <c r="D131" s="2"/>
      <c r="E131" s="3"/>
      <c r="F131" s="4"/>
    </row>
    <row r="132" spans="3:6" x14ac:dyDescent="0.25">
      <c r="C132" s="1"/>
      <c r="D132" s="2"/>
      <c r="E132" s="3"/>
      <c r="F132" s="4"/>
    </row>
    <row r="133" spans="3:6" x14ac:dyDescent="0.25">
      <c r="C133" s="1"/>
      <c r="D133" s="2"/>
      <c r="E133" s="3"/>
      <c r="F133" s="4"/>
    </row>
    <row r="134" spans="3:6" x14ac:dyDescent="0.25">
      <c r="C134" s="1"/>
      <c r="D134" s="2"/>
      <c r="E134" s="3"/>
      <c r="F134" s="4"/>
    </row>
    <row r="135" spans="3:6" x14ac:dyDescent="0.25">
      <c r="C135" s="1"/>
      <c r="D135" s="2"/>
      <c r="E135" s="3"/>
      <c r="F135" s="4"/>
    </row>
    <row r="136" spans="3:6" x14ac:dyDescent="0.25">
      <c r="C136" s="1"/>
      <c r="D136" s="2"/>
      <c r="E136" s="3"/>
      <c r="F136" s="4"/>
    </row>
    <row r="137" spans="3:6" x14ac:dyDescent="0.25">
      <c r="C137" s="1"/>
      <c r="D137" s="2"/>
      <c r="E137" s="3"/>
      <c r="F137" s="4"/>
    </row>
    <row r="138" spans="3:6" x14ac:dyDescent="0.25">
      <c r="C138" s="1"/>
      <c r="D138" s="2"/>
      <c r="E138" s="3"/>
      <c r="F138" s="4"/>
    </row>
    <row r="139" spans="3:6" x14ac:dyDescent="0.25">
      <c r="C139" s="1"/>
      <c r="D139" s="2"/>
      <c r="E139" s="3"/>
      <c r="F139" s="4"/>
    </row>
    <row r="140" spans="3:6" x14ac:dyDescent="0.25">
      <c r="C140" s="1"/>
      <c r="D140" s="2"/>
      <c r="E140" s="3"/>
      <c r="F140" s="4"/>
    </row>
    <row r="141" spans="3:6" x14ac:dyDescent="0.25">
      <c r="C141" s="1"/>
      <c r="D141" s="2"/>
      <c r="E141" s="3"/>
      <c r="F141" s="4"/>
    </row>
    <row r="142" spans="3:6" x14ac:dyDescent="0.25">
      <c r="C142" s="1"/>
      <c r="D142" s="2"/>
      <c r="E142" s="3"/>
      <c r="F142" s="4"/>
    </row>
    <row r="143" spans="3:6" x14ac:dyDescent="0.25">
      <c r="C143" s="1"/>
      <c r="D143" s="2"/>
      <c r="E143" s="3"/>
      <c r="F143" s="4"/>
    </row>
    <row r="144" spans="3:6" x14ac:dyDescent="0.25">
      <c r="C144" s="1"/>
      <c r="D144" s="2"/>
      <c r="E144" s="3"/>
      <c r="F144" s="4"/>
    </row>
    <row r="145" spans="3:6" x14ac:dyDescent="0.25">
      <c r="C145" s="1"/>
      <c r="D145" s="2"/>
      <c r="E145" s="3"/>
      <c r="F145" s="4"/>
    </row>
    <row r="146" spans="3:6" x14ac:dyDescent="0.25">
      <c r="C146" s="1"/>
      <c r="D146" s="2"/>
      <c r="E146" s="3"/>
      <c r="F146" s="4"/>
    </row>
    <row r="147" spans="3:6" x14ac:dyDescent="0.25">
      <c r="C147" s="1"/>
      <c r="D147" s="2"/>
      <c r="E147" s="3"/>
      <c r="F147" s="4"/>
    </row>
    <row r="148" spans="3:6" x14ac:dyDescent="0.25">
      <c r="C148" s="1"/>
      <c r="D148" s="2"/>
      <c r="E148" s="3"/>
      <c r="F148" s="4"/>
    </row>
    <row r="149" spans="3:6" x14ac:dyDescent="0.25">
      <c r="C149" s="1"/>
      <c r="D149" s="2"/>
      <c r="E149" s="3"/>
      <c r="F149" s="4"/>
    </row>
    <row r="150" spans="3:6" x14ac:dyDescent="0.25">
      <c r="C150" s="1"/>
      <c r="D150" s="2"/>
      <c r="E150" s="3"/>
      <c r="F150" s="4"/>
    </row>
    <row r="151" spans="3:6" x14ac:dyDescent="0.25">
      <c r="C151" s="1"/>
      <c r="D151" s="2"/>
      <c r="E151" s="3"/>
      <c r="F151" s="4"/>
    </row>
    <row r="152" spans="3:6" x14ac:dyDescent="0.25">
      <c r="C152" s="1"/>
      <c r="D152" s="2"/>
      <c r="E152" s="3"/>
      <c r="F152" s="4"/>
    </row>
    <row r="153" spans="3:6" x14ac:dyDescent="0.25">
      <c r="C153" s="1"/>
      <c r="D153" s="2"/>
      <c r="E153" s="3"/>
      <c r="F153" s="4"/>
    </row>
    <row r="154" spans="3:6" x14ac:dyDescent="0.25">
      <c r="C154" s="1"/>
      <c r="D154" s="2"/>
      <c r="E154" s="3"/>
      <c r="F154" s="4"/>
    </row>
    <row r="155" spans="3:6" x14ac:dyDescent="0.25">
      <c r="C155" s="1"/>
      <c r="D155" s="2"/>
      <c r="E155" s="3"/>
      <c r="F155" s="4"/>
    </row>
    <row r="156" spans="3:6" x14ac:dyDescent="0.25">
      <c r="C156" s="1"/>
      <c r="D156" s="2"/>
      <c r="E156" s="3"/>
      <c r="F156" s="4"/>
    </row>
    <row r="157" spans="3:6" x14ac:dyDescent="0.25">
      <c r="C157" s="1"/>
      <c r="D157" s="2"/>
      <c r="E157" s="3"/>
      <c r="F157" s="4"/>
    </row>
    <row r="158" spans="3:6" x14ac:dyDescent="0.25">
      <c r="C158" s="1"/>
      <c r="D158" s="2"/>
      <c r="E158" s="3"/>
      <c r="F158" s="4"/>
    </row>
    <row r="159" spans="3:6" x14ac:dyDescent="0.25">
      <c r="C159" s="1"/>
      <c r="D159" s="2"/>
      <c r="E159" s="3"/>
      <c r="F159" s="4"/>
    </row>
    <row r="160" spans="3:6" x14ac:dyDescent="0.25">
      <c r="C160" s="1"/>
      <c r="D160" s="2"/>
      <c r="E160" s="3"/>
      <c r="F160" s="4"/>
    </row>
    <row r="161" spans="3:6" x14ac:dyDescent="0.25">
      <c r="C161" s="1"/>
      <c r="D161" s="2"/>
      <c r="E161" s="3"/>
      <c r="F161" s="4"/>
    </row>
    <row r="162" spans="3:6" x14ac:dyDescent="0.25">
      <c r="C162" s="1"/>
      <c r="D162" s="2"/>
      <c r="E162" s="3"/>
      <c r="F162" s="4"/>
    </row>
    <row r="163" spans="3:6" x14ac:dyDescent="0.25">
      <c r="C163" s="1"/>
      <c r="D163" s="2"/>
      <c r="E163" s="3"/>
      <c r="F163" s="4"/>
    </row>
    <row r="164" spans="3:6" x14ac:dyDescent="0.25">
      <c r="C164" s="1"/>
      <c r="D164" s="2"/>
      <c r="E164" s="3"/>
      <c r="F164" s="4"/>
    </row>
    <row r="165" spans="3:6" x14ac:dyDescent="0.25">
      <c r="C165" s="1"/>
      <c r="D165" s="2"/>
      <c r="E165" s="3"/>
      <c r="F165" s="4"/>
    </row>
    <row r="166" spans="3:6" x14ac:dyDescent="0.25">
      <c r="C166" s="1"/>
      <c r="D166" s="2"/>
      <c r="E166" s="3"/>
      <c r="F166" s="4"/>
    </row>
    <row r="167" spans="3:6" x14ac:dyDescent="0.25">
      <c r="C167" s="1"/>
      <c r="D167" s="2"/>
      <c r="E167" s="3"/>
      <c r="F167" s="4"/>
    </row>
    <row r="168" spans="3:6" x14ac:dyDescent="0.25">
      <c r="C168" s="1"/>
      <c r="D168" s="2"/>
      <c r="E168" s="3"/>
      <c r="F168" s="4"/>
    </row>
    <row r="169" spans="3:6" x14ac:dyDescent="0.25">
      <c r="C169" s="1"/>
      <c r="D169" s="2"/>
      <c r="E169" s="3"/>
      <c r="F169" s="4"/>
    </row>
    <row r="170" spans="3:6" x14ac:dyDescent="0.25">
      <c r="C170" s="1"/>
      <c r="D170" s="2"/>
      <c r="E170" s="3"/>
      <c r="F170" s="4"/>
    </row>
    <row r="171" spans="3:6" x14ac:dyDescent="0.25">
      <c r="C171" s="1"/>
      <c r="D171" s="2"/>
      <c r="E171" s="3"/>
      <c r="F171" s="4"/>
    </row>
    <row r="172" spans="3:6" x14ac:dyDescent="0.25">
      <c r="C172" s="1"/>
      <c r="D172" s="2"/>
      <c r="E172" s="3"/>
      <c r="F172" s="4"/>
    </row>
    <row r="173" spans="3:6" x14ac:dyDescent="0.25">
      <c r="C173" s="1"/>
      <c r="D173" s="2"/>
      <c r="E173" s="3"/>
      <c r="F173" s="4"/>
    </row>
    <row r="174" spans="3:6" x14ac:dyDescent="0.25">
      <c r="C174" s="1"/>
      <c r="D174" s="2"/>
      <c r="E174" s="3"/>
      <c r="F174" s="4"/>
    </row>
    <row r="175" spans="3:6" x14ac:dyDescent="0.25">
      <c r="C175" s="1"/>
      <c r="D175" s="2"/>
      <c r="E175" s="3"/>
      <c r="F175" s="4"/>
    </row>
    <row r="176" spans="3:6" x14ac:dyDescent="0.25">
      <c r="C176" s="1"/>
      <c r="D176" s="2"/>
      <c r="E176" s="3"/>
      <c r="F176" s="4"/>
    </row>
    <row r="177" spans="3:6" x14ac:dyDescent="0.25">
      <c r="C177" s="1"/>
      <c r="D177" s="2"/>
      <c r="E177" s="3"/>
      <c r="F177" s="4"/>
    </row>
    <row r="178" spans="3:6" x14ac:dyDescent="0.25">
      <c r="C178" s="1"/>
      <c r="D178" s="2"/>
      <c r="E178" s="3"/>
      <c r="F178" s="4"/>
    </row>
    <row r="179" spans="3:6" x14ac:dyDescent="0.25">
      <c r="C179" s="1"/>
      <c r="D179" s="2"/>
      <c r="E179" s="3"/>
      <c r="F179" s="4"/>
    </row>
    <row r="180" spans="3:6" x14ac:dyDescent="0.25">
      <c r="C180" s="1"/>
      <c r="D180" s="2"/>
      <c r="E180" s="3"/>
      <c r="F180" s="4"/>
    </row>
    <row r="181" spans="3:6" x14ac:dyDescent="0.25">
      <c r="C181" s="1"/>
      <c r="D181" s="2"/>
      <c r="E181" s="3"/>
      <c r="F181" s="4"/>
    </row>
    <row r="182" spans="3:6" x14ac:dyDescent="0.25">
      <c r="C182" s="1"/>
      <c r="D182" s="2"/>
      <c r="E182" s="3"/>
      <c r="F182" s="4"/>
    </row>
    <row r="183" spans="3:6" x14ac:dyDescent="0.25">
      <c r="C183" s="1"/>
      <c r="D183" s="2"/>
      <c r="E183" s="3"/>
      <c r="F183" s="4"/>
    </row>
    <row r="184" spans="3:6" x14ac:dyDescent="0.25">
      <c r="C184" s="1"/>
      <c r="D184" s="2"/>
      <c r="E184" s="3"/>
      <c r="F184" s="4"/>
    </row>
    <row r="185" spans="3:6" x14ac:dyDescent="0.25">
      <c r="C185" s="1"/>
      <c r="D185" s="2"/>
      <c r="E185" s="3"/>
      <c r="F185" s="4"/>
    </row>
    <row r="186" spans="3:6" x14ac:dyDescent="0.25">
      <c r="C186" s="1"/>
      <c r="D186" s="2"/>
      <c r="E186" s="3"/>
      <c r="F186" s="4"/>
    </row>
    <row r="187" spans="3:6" x14ac:dyDescent="0.25">
      <c r="C187" s="1"/>
      <c r="D187" s="2"/>
      <c r="E187" s="3"/>
      <c r="F187" s="4"/>
    </row>
    <row r="188" spans="3:6" x14ac:dyDescent="0.25">
      <c r="C188" s="1"/>
      <c r="D188" s="2"/>
      <c r="E188" s="3"/>
      <c r="F188" s="4"/>
    </row>
    <row r="189" spans="3:6" x14ac:dyDescent="0.25">
      <c r="C189" s="1"/>
      <c r="D189" s="2"/>
      <c r="E189" s="3"/>
      <c r="F189" s="4"/>
    </row>
    <row r="190" spans="3:6" x14ac:dyDescent="0.25">
      <c r="C190" s="1"/>
      <c r="D190" s="2"/>
      <c r="E190" s="3"/>
      <c r="F190" s="4"/>
    </row>
    <row r="191" spans="3:6" x14ac:dyDescent="0.25">
      <c r="C191" s="1"/>
      <c r="D191" s="2"/>
      <c r="E191" s="3"/>
      <c r="F191" s="4"/>
    </row>
    <row r="192" spans="3:6" x14ac:dyDescent="0.25">
      <c r="C192" s="1"/>
      <c r="D192" s="2"/>
      <c r="E192" s="3"/>
      <c r="F192" s="4"/>
    </row>
    <row r="193" spans="3:6" x14ac:dyDescent="0.25">
      <c r="C193" s="1"/>
      <c r="D193" s="2"/>
      <c r="E193" s="3"/>
      <c r="F193" s="4"/>
    </row>
    <row r="194" spans="3:6" x14ac:dyDescent="0.25">
      <c r="C194" s="1"/>
      <c r="D194" s="2"/>
      <c r="E194" s="3"/>
      <c r="F194" s="4"/>
    </row>
    <row r="195" spans="3:6" x14ac:dyDescent="0.25">
      <c r="C195" s="1"/>
      <c r="D195" s="2"/>
      <c r="E195" s="3"/>
      <c r="F195" s="4"/>
    </row>
    <row r="196" spans="3:6" x14ac:dyDescent="0.25">
      <c r="C196" s="1"/>
      <c r="D196" s="2"/>
      <c r="E196" s="3"/>
      <c r="F196" s="4"/>
    </row>
    <row r="197" spans="3:6" x14ac:dyDescent="0.25">
      <c r="C197" s="1"/>
      <c r="D197" s="2"/>
      <c r="E197" s="3"/>
      <c r="F197" s="4"/>
    </row>
    <row r="198" spans="3:6" x14ac:dyDescent="0.25">
      <c r="C198" s="1"/>
      <c r="D198" s="2"/>
      <c r="E198" s="3"/>
      <c r="F198" s="4"/>
    </row>
    <row r="199" spans="3:6" x14ac:dyDescent="0.25">
      <c r="C199" s="1"/>
      <c r="D199" s="2"/>
      <c r="E199" s="3"/>
      <c r="F199" s="4"/>
    </row>
    <row r="200" spans="3:6" x14ac:dyDescent="0.25">
      <c r="C200" s="1"/>
      <c r="D200" s="2"/>
      <c r="E200" s="3"/>
      <c r="F200" s="4"/>
    </row>
    <row r="201" spans="3:6" x14ac:dyDescent="0.25">
      <c r="C201" s="1"/>
      <c r="D201" s="2"/>
      <c r="E201" s="3"/>
      <c r="F201" s="4"/>
    </row>
    <row r="202" spans="3:6" x14ac:dyDescent="0.25">
      <c r="C202" s="1"/>
      <c r="D202" s="2"/>
      <c r="E202" s="3"/>
      <c r="F202" s="4"/>
    </row>
    <row r="203" spans="3:6" x14ac:dyDescent="0.25">
      <c r="C203" s="1"/>
      <c r="D203" s="2"/>
      <c r="E203" s="3"/>
      <c r="F203" s="4"/>
    </row>
    <row r="204" spans="3:6" x14ac:dyDescent="0.25">
      <c r="C204" s="1"/>
      <c r="D204" s="2"/>
      <c r="E204" s="3"/>
      <c r="F204" s="4"/>
    </row>
    <row r="205" spans="3:6" x14ac:dyDescent="0.25">
      <c r="C205" s="1"/>
      <c r="D205" s="2"/>
      <c r="E205" s="3"/>
      <c r="F205" s="4"/>
    </row>
    <row r="206" spans="3:6" x14ac:dyDescent="0.25">
      <c r="C206" s="1"/>
      <c r="D206" s="2"/>
      <c r="E206" s="3"/>
      <c r="F206" s="4"/>
    </row>
    <row r="207" spans="3:6" x14ac:dyDescent="0.25">
      <c r="C207" s="1"/>
      <c r="D207" s="2"/>
      <c r="E207" s="3"/>
      <c r="F207" s="4"/>
    </row>
    <row r="208" spans="3:6" x14ac:dyDescent="0.25">
      <c r="C208" s="1"/>
      <c r="D208" s="2"/>
      <c r="E208" s="3"/>
      <c r="F208" s="4"/>
    </row>
    <row r="209" spans="3:6" x14ac:dyDescent="0.25">
      <c r="C209" s="1"/>
      <c r="D209" s="2"/>
      <c r="E209" s="3"/>
      <c r="F209" s="4"/>
    </row>
    <row r="210" spans="3:6" x14ac:dyDescent="0.25">
      <c r="C210" s="1"/>
      <c r="D210" s="2"/>
      <c r="E210" s="3"/>
      <c r="F210" s="4"/>
    </row>
    <row r="211" spans="3:6" x14ac:dyDescent="0.25">
      <c r="C211" s="1"/>
      <c r="D211" s="2"/>
      <c r="E211" s="3"/>
      <c r="F211" s="4"/>
    </row>
    <row r="212" spans="3:6" x14ac:dyDescent="0.25">
      <c r="C212" s="1"/>
      <c r="D212" s="2"/>
      <c r="E212" s="3"/>
      <c r="F212" s="4"/>
    </row>
    <row r="213" spans="3:6" x14ac:dyDescent="0.25">
      <c r="C213" s="1"/>
      <c r="D213" s="2"/>
      <c r="E213" s="3"/>
      <c r="F213" s="4"/>
    </row>
    <row r="214" spans="3:6" x14ac:dyDescent="0.25">
      <c r="C214" s="1"/>
      <c r="D214" s="2"/>
      <c r="E214" s="3"/>
      <c r="F214" s="4"/>
    </row>
    <row r="215" spans="3:6" x14ac:dyDescent="0.25">
      <c r="C215" s="1"/>
      <c r="D215" s="2"/>
      <c r="E215" s="3"/>
      <c r="F215" s="4"/>
    </row>
    <row r="216" spans="3:6" x14ac:dyDescent="0.25">
      <c r="C216" s="1"/>
      <c r="D216" s="2"/>
      <c r="E216" s="3"/>
      <c r="F216" s="4"/>
    </row>
    <row r="217" spans="3:6" x14ac:dyDescent="0.25">
      <c r="C217" s="1"/>
      <c r="D217" s="2"/>
      <c r="E217" s="3"/>
      <c r="F217" s="4"/>
    </row>
    <row r="218" spans="3:6" x14ac:dyDescent="0.25">
      <c r="C218" s="1"/>
      <c r="D218" s="2"/>
      <c r="E218" s="3"/>
      <c r="F218" s="4"/>
    </row>
    <row r="219" spans="3:6" x14ac:dyDescent="0.25">
      <c r="C219" s="1"/>
      <c r="D219" s="2"/>
      <c r="E219" s="3"/>
      <c r="F219" s="4"/>
    </row>
    <row r="220" spans="3:6" x14ac:dyDescent="0.25">
      <c r="C220" s="1"/>
      <c r="D220" s="2"/>
      <c r="E220" s="3"/>
      <c r="F220" s="4"/>
    </row>
    <row r="221" spans="3:6" x14ac:dyDescent="0.25">
      <c r="C221" s="1"/>
      <c r="D221" s="2"/>
      <c r="E221" s="3"/>
      <c r="F221" s="4"/>
    </row>
    <row r="222" spans="3:6" x14ac:dyDescent="0.25">
      <c r="C222" s="1"/>
      <c r="D222" s="2"/>
      <c r="E222" s="3"/>
      <c r="F222" s="4"/>
    </row>
    <row r="223" spans="3:6" x14ac:dyDescent="0.25">
      <c r="C223" s="1"/>
      <c r="D223" s="2"/>
      <c r="E223" s="3"/>
      <c r="F223" s="4"/>
    </row>
    <row r="224" spans="3:6" x14ac:dyDescent="0.25">
      <c r="C224" s="1"/>
      <c r="D224" s="2"/>
      <c r="E224" s="3"/>
      <c r="F224" s="4"/>
    </row>
    <row r="225" spans="3:6" x14ac:dyDescent="0.25">
      <c r="C225" s="1"/>
      <c r="D225" s="2"/>
      <c r="E225" s="3"/>
      <c r="F225" s="4"/>
    </row>
    <row r="226" spans="3:6" x14ac:dyDescent="0.25">
      <c r="C226" s="1"/>
      <c r="D226" s="2"/>
      <c r="E226" s="3"/>
      <c r="F226" s="4"/>
    </row>
    <row r="227" spans="3:6" x14ac:dyDescent="0.25">
      <c r="C227" s="1"/>
      <c r="D227" s="2"/>
      <c r="E227" s="3"/>
      <c r="F227" s="4"/>
    </row>
    <row r="228" spans="3:6" x14ac:dyDescent="0.25">
      <c r="C228" s="1"/>
      <c r="D228" s="2"/>
      <c r="E228" s="3"/>
      <c r="F228" s="4"/>
    </row>
    <row r="229" spans="3:6" x14ac:dyDescent="0.25">
      <c r="C229" s="1"/>
      <c r="D229" s="2"/>
      <c r="E229" s="3"/>
      <c r="F229" s="4"/>
    </row>
    <row r="230" spans="3:6" x14ac:dyDescent="0.25">
      <c r="C230" s="1"/>
      <c r="D230" s="2"/>
      <c r="E230" s="3"/>
      <c r="F230" s="4"/>
    </row>
    <row r="231" spans="3:6" x14ac:dyDescent="0.25">
      <c r="C231" s="1"/>
      <c r="D231" s="2"/>
      <c r="E231" s="3"/>
      <c r="F231" s="4"/>
    </row>
    <row r="232" spans="3:6" x14ac:dyDescent="0.25">
      <c r="C232" s="1"/>
      <c r="D232" s="2"/>
      <c r="E232" s="3"/>
      <c r="F232" s="4"/>
    </row>
    <row r="233" spans="3:6" x14ac:dyDescent="0.25">
      <c r="C233" s="1"/>
      <c r="D233" s="2"/>
      <c r="E233" s="3"/>
      <c r="F233" s="4"/>
    </row>
    <row r="234" spans="3:6" x14ac:dyDescent="0.25">
      <c r="C234" s="1"/>
      <c r="D234" s="2"/>
      <c r="E234" s="3"/>
      <c r="F234" s="4"/>
    </row>
    <row r="235" spans="3:6" x14ac:dyDescent="0.25">
      <c r="C235" s="1"/>
      <c r="D235" s="2"/>
      <c r="E235" s="3"/>
      <c r="F235" s="4"/>
    </row>
    <row r="236" spans="3:6" x14ac:dyDescent="0.25">
      <c r="C236" s="1"/>
      <c r="D236" s="2"/>
      <c r="E236" s="3"/>
      <c r="F236" s="4"/>
    </row>
    <row r="237" spans="3:6" x14ac:dyDescent="0.25">
      <c r="C237" s="1"/>
      <c r="D237" s="2"/>
      <c r="E237" s="3"/>
      <c r="F237" s="4"/>
    </row>
    <row r="238" spans="3:6" x14ac:dyDescent="0.25">
      <c r="C238" s="1"/>
      <c r="D238" s="2"/>
      <c r="E238" s="3"/>
      <c r="F238" s="4"/>
    </row>
    <row r="239" spans="3:6" x14ac:dyDescent="0.25">
      <c r="C239" s="1"/>
      <c r="D239" s="2"/>
      <c r="E239" s="3"/>
      <c r="F239" s="4"/>
    </row>
    <row r="240" spans="3:6" x14ac:dyDescent="0.25">
      <c r="C240" s="1"/>
      <c r="D240" s="2"/>
      <c r="E240" s="3"/>
      <c r="F240" s="4"/>
    </row>
    <row r="241" spans="3:6" x14ac:dyDescent="0.25">
      <c r="C241" s="1"/>
      <c r="D241" s="2"/>
      <c r="E241" s="3"/>
      <c r="F241" s="4"/>
    </row>
    <row r="242" spans="3:6" x14ac:dyDescent="0.25">
      <c r="C242" s="1"/>
      <c r="D242" s="2"/>
      <c r="E242" s="3"/>
      <c r="F242" s="4"/>
    </row>
    <row r="243" spans="3:6" x14ac:dyDescent="0.25">
      <c r="C243" s="1"/>
      <c r="D243" s="2"/>
      <c r="E243" s="3"/>
      <c r="F243" s="4"/>
    </row>
    <row r="244" spans="3:6" x14ac:dyDescent="0.25">
      <c r="C244" s="1"/>
      <c r="D244" s="2"/>
      <c r="E244" s="3"/>
      <c r="F244" s="4"/>
    </row>
    <row r="245" spans="3:6" x14ac:dyDescent="0.25">
      <c r="C245" s="1"/>
      <c r="D245" s="2"/>
      <c r="E245" s="3"/>
      <c r="F245" s="4"/>
    </row>
    <row r="246" spans="3:6" x14ac:dyDescent="0.25">
      <c r="C246" s="1"/>
      <c r="D246" s="2"/>
      <c r="E246" s="3"/>
      <c r="F246" s="4"/>
    </row>
    <row r="247" spans="3:6" x14ac:dyDescent="0.25">
      <c r="C247" s="1"/>
      <c r="D247" s="2"/>
      <c r="E247" s="3"/>
      <c r="F247" s="4"/>
    </row>
    <row r="248" spans="3:6" x14ac:dyDescent="0.25">
      <c r="C248" s="1"/>
      <c r="D248" s="2"/>
      <c r="E248" s="3"/>
      <c r="F248" s="4"/>
    </row>
    <row r="249" spans="3:6" x14ac:dyDescent="0.25">
      <c r="C249" s="1"/>
      <c r="D249" s="2"/>
      <c r="E249" s="3"/>
      <c r="F249" s="4"/>
    </row>
    <row r="250" spans="3:6" x14ac:dyDescent="0.25">
      <c r="C250" s="1"/>
      <c r="D250" s="2"/>
      <c r="E250" s="3"/>
      <c r="F250" s="4"/>
    </row>
    <row r="251" spans="3:6" x14ac:dyDescent="0.25">
      <c r="C251" s="1"/>
      <c r="D251" s="2"/>
      <c r="E251" s="3"/>
      <c r="F251" s="4"/>
    </row>
    <row r="252" spans="3:6" x14ac:dyDescent="0.25">
      <c r="C252" s="1"/>
      <c r="D252" s="2"/>
      <c r="E252" s="3"/>
      <c r="F252" s="4"/>
    </row>
    <row r="253" spans="3:6" x14ac:dyDescent="0.25">
      <c r="C253" s="1"/>
      <c r="D253" s="2"/>
      <c r="E253" s="3"/>
      <c r="F253" s="4"/>
    </row>
    <row r="254" spans="3:6" x14ac:dyDescent="0.25">
      <c r="C254" s="1"/>
      <c r="D254" s="2"/>
      <c r="E254" s="3"/>
      <c r="F254" s="4"/>
    </row>
    <row r="255" spans="3:6" x14ac:dyDescent="0.25">
      <c r="C255" s="1"/>
      <c r="D255" s="2"/>
      <c r="E255" s="3"/>
      <c r="F255" s="4"/>
    </row>
    <row r="256" spans="3:6" x14ac:dyDescent="0.25">
      <c r="C256" s="1"/>
      <c r="D256" s="2"/>
      <c r="E256" s="3"/>
      <c r="F256" s="4"/>
    </row>
    <row r="257" spans="3:6" x14ac:dyDescent="0.25">
      <c r="C257" s="1"/>
      <c r="D257" s="2"/>
      <c r="E257" s="3"/>
      <c r="F257" s="4"/>
    </row>
    <row r="258" spans="3:6" x14ac:dyDescent="0.25">
      <c r="C258" s="1"/>
      <c r="D258" s="2"/>
      <c r="E258" s="3"/>
      <c r="F258" s="4"/>
    </row>
    <row r="259" spans="3:6" x14ac:dyDescent="0.25">
      <c r="C259" s="1"/>
      <c r="D259" s="2"/>
      <c r="E259" s="3"/>
      <c r="F259" s="4"/>
    </row>
    <row r="260" spans="3:6" x14ac:dyDescent="0.25">
      <c r="C260" s="1"/>
      <c r="D260" s="2"/>
      <c r="E260" s="3"/>
      <c r="F260" s="4"/>
    </row>
    <row r="261" spans="3:6" x14ac:dyDescent="0.25">
      <c r="C261" s="1"/>
      <c r="D261" s="2"/>
      <c r="E261" s="3"/>
      <c r="F261" s="4"/>
    </row>
    <row r="262" spans="3:6" x14ac:dyDescent="0.25">
      <c r="C262" s="1"/>
      <c r="D262" s="2"/>
      <c r="E262" s="3"/>
      <c r="F262" s="4"/>
    </row>
    <row r="263" spans="3:6" x14ac:dyDescent="0.25">
      <c r="C263" s="1"/>
      <c r="D263" s="2"/>
      <c r="E263" s="3"/>
      <c r="F263" s="4"/>
    </row>
    <row r="264" spans="3:6" x14ac:dyDescent="0.25">
      <c r="C264" s="1"/>
      <c r="D264" s="2"/>
      <c r="E264" s="3"/>
      <c r="F264" s="4"/>
    </row>
    <row r="265" spans="3:6" x14ac:dyDescent="0.25">
      <c r="C265" s="1"/>
      <c r="D265" s="2"/>
      <c r="E265" s="3"/>
      <c r="F265" s="4"/>
    </row>
    <row r="266" spans="3:6" x14ac:dyDescent="0.25">
      <c r="C266" s="1"/>
      <c r="D266" s="2"/>
      <c r="E266" s="3"/>
      <c r="F266" s="4"/>
    </row>
    <row r="267" spans="3:6" x14ac:dyDescent="0.25">
      <c r="C267" s="1"/>
      <c r="D267" s="2"/>
      <c r="E267" s="3"/>
      <c r="F267" s="4"/>
    </row>
    <row r="268" spans="3:6" x14ac:dyDescent="0.25">
      <c r="C268" s="1"/>
      <c r="D268" s="2"/>
      <c r="E268" s="3"/>
      <c r="F268" s="4"/>
    </row>
    <row r="269" spans="3:6" x14ac:dyDescent="0.25">
      <c r="C269" s="1"/>
      <c r="D269" s="2"/>
      <c r="E269" s="3"/>
      <c r="F269" s="4"/>
    </row>
    <row r="270" spans="3:6" x14ac:dyDescent="0.25">
      <c r="C270" s="1"/>
      <c r="D270" s="2"/>
      <c r="E270" s="3"/>
      <c r="F270" s="4"/>
    </row>
    <row r="271" spans="3:6" x14ac:dyDescent="0.25">
      <c r="C271" s="1"/>
      <c r="D271" s="2"/>
      <c r="E271" s="3"/>
      <c r="F271" s="4"/>
    </row>
    <row r="272" spans="3:6" x14ac:dyDescent="0.25">
      <c r="C272" s="1"/>
      <c r="D272" s="2"/>
      <c r="E272" s="3"/>
      <c r="F272" s="4"/>
    </row>
    <row r="273" spans="3:6" x14ac:dyDescent="0.25">
      <c r="C273" s="1"/>
      <c r="D273" s="2"/>
      <c r="E273" s="3"/>
      <c r="F273" s="4"/>
    </row>
    <row r="274" spans="3:6" x14ac:dyDescent="0.25">
      <c r="C274" s="1"/>
      <c r="D274" s="2"/>
      <c r="E274" s="3"/>
      <c r="F274" s="4"/>
    </row>
    <row r="275" spans="3:6" x14ac:dyDescent="0.25">
      <c r="C275" s="1"/>
      <c r="D275" s="2"/>
      <c r="E275" s="3"/>
      <c r="F275" s="4"/>
    </row>
    <row r="276" spans="3:6" x14ac:dyDescent="0.25">
      <c r="C276" s="1"/>
      <c r="D276" s="2"/>
      <c r="E276" s="3"/>
      <c r="F276" s="4"/>
    </row>
    <row r="277" spans="3:6" x14ac:dyDescent="0.25">
      <c r="C277" s="1"/>
      <c r="D277" s="2"/>
      <c r="E277" s="3"/>
      <c r="F277" s="4"/>
    </row>
    <row r="278" spans="3:6" x14ac:dyDescent="0.25">
      <c r="C278" s="1"/>
      <c r="D278" s="2"/>
      <c r="E278" s="3"/>
      <c r="F278" s="4"/>
    </row>
    <row r="279" spans="3:6" x14ac:dyDescent="0.25">
      <c r="C279" s="1"/>
      <c r="D279" s="2"/>
      <c r="E279" s="3"/>
      <c r="F279" s="4"/>
    </row>
    <row r="280" spans="3:6" x14ac:dyDescent="0.25">
      <c r="C280" s="1"/>
      <c r="D280" s="2"/>
      <c r="E280" s="3"/>
      <c r="F280" s="4"/>
    </row>
    <row r="281" spans="3:6" x14ac:dyDescent="0.25">
      <c r="C281" s="1"/>
      <c r="D281" s="2"/>
      <c r="E281" s="3"/>
      <c r="F281" s="4"/>
    </row>
    <row r="282" spans="3:6" x14ac:dyDescent="0.25">
      <c r="C282" s="1"/>
      <c r="D282" s="2"/>
      <c r="E282" s="3"/>
      <c r="F282" s="4"/>
    </row>
    <row r="283" spans="3:6" x14ac:dyDescent="0.25">
      <c r="C283" s="1"/>
      <c r="D283" s="2"/>
      <c r="E283" s="3"/>
      <c r="F283" s="4"/>
    </row>
    <row r="284" spans="3:6" x14ac:dyDescent="0.25">
      <c r="C284" s="1"/>
      <c r="D284" s="2"/>
      <c r="E284" s="3"/>
      <c r="F284" s="4"/>
    </row>
    <row r="285" spans="3:6" x14ac:dyDescent="0.25">
      <c r="C285" s="1"/>
      <c r="D285" s="2"/>
      <c r="E285" s="3"/>
      <c r="F285" s="4"/>
    </row>
    <row r="286" spans="3:6" x14ac:dyDescent="0.25">
      <c r="C286" s="1"/>
      <c r="D286" s="2"/>
      <c r="E286" s="3"/>
      <c r="F286" s="4"/>
    </row>
    <row r="287" spans="3:6" x14ac:dyDescent="0.25">
      <c r="C287" s="1"/>
      <c r="D287" s="2"/>
      <c r="E287" s="3"/>
      <c r="F287" s="4"/>
    </row>
    <row r="288" spans="3:6" x14ac:dyDescent="0.25">
      <c r="C288" s="1"/>
      <c r="D288" s="2"/>
      <c r="E288" s="3"/>
      <c r="F288" s="4"/>
    </row>
    <row r="289" spans="3:6" x14ac:dyDescent="0.25">
      <c r="C289" s="1"/>
      <c r="D289" s="2"/>
      <c r="E289" s="3"/>
      <c r="F289" s="4"/>
    </row>
    <row r="290" spans="3:6" x14ac:dyDescent="0.25">
      <c r="C290" s="1"/>
      <c r="D290" s="2"/>
      <c r="E290" s="3"/>
      <c r="F290" s="4"/>
    </row>
    <row r="291" spans="3:6" x14ac:dyDescent="0.25">
      <c r="C291" s="1"/>
      <c r="D291" s="2"/>
      <c r="E291" s="3"/>
      <c r="F291" s="4"/>
    </row>
    <row r="292" spans="3:6" x14ac:dyDescent="0.25">
      <c r="C292" s="1"/>
      <c r="D292" s="2"/>
      <c r="E292" s="3"/>
      <c r="F292" s="4"/>
    </row>
    <row r="293" spans="3:6" x14ac:dyDescent="0.25">
      <c r="C293" s="1"/>
      <c r="D293" s="2"/>
      <c r="E293" s="3"/>
      <c r="F293" s="4"/>
    </row>
    <row r="294" spans="3:6" x14ac:dyDescent="0.25">
      <c r="C294" s="1"/>
      <c r="D294" s="2"/>
      <c r="E294" s="3"/>
      <c r="F294" s="4"/>
    </row>
    <row r="295" spans="3:6" x14ac:dyDescent="0.25">
      <c r="C295" s="1"/>
      <c r="D295" s="2"/>
      <c r="E295" s="3"/>
      <c r="F295" s="4"/>
    </row>
    <row r="296" spans="3:6" x14ac:dyDescent="0.25">
      <c r="C296" s="1"/>
      <c r="D296" s="2"/>
      <c r="E296" s="3"/>
      <c r="F296" s="4"/>
    </row>
    <row r="297" spans="3:6" x14ac:dyDescent="0.25">
      <c r="C297" s="1"/>
      <c r="D297" s="2"/>
      <c r="E297" s="3"/>
      <c r="F297" s="4"/>
    </row>
    <row r="298" spans="3:6" x14ac:dyDescent="0.25">
      <c r="C298" s="1"/>
      <c r="D298" s="2"/>
      <c r="E298" s="3"/>
      <c r="F298" s="4"/>
    </row>
    <row r="299" spans="3:6" x14ac:dyDescent="0.25">
      <c r="C299" s="1"/>
      <c r="D299" s="2"/>
      <c r="E299" s="3"/>
      <c r="F299" s="4"/>
    </row>
    <row r="300" spans="3:6" x14ac:dyDescent="0.25">
      <c r="C300" s="1"/>
      <c r="D300" s="2"/>
      <c r="E300" s="3"/>
      <c r="F300" s="4"/>
    </row>
    <row r="301" spans="3:6" x14ac:dyDescent="0.25">
      <c r="C301" s="1"/>
      <c r="D301" s="2"/>
      <c r="E301" s="3"/>
      <c r="F301" s="4"/>
    </row>
    <row r="302" spans="3:6" x14ac:dyDescent="0.25">
      <c r="C302" s="1"/>
      <c r="D302" s="2"/>
      <c r="E302" s="3"/>
      <c r="F302" s="4"/>
    </row>
    <row r="303" spans="3:6" x14ac:dyDescent="0.25">
      <c r="C303" s="1"/>
      <c r="D303" s="2"/>
      <c r="E303" s="3"/>
      <c r="F303" s="4"/>
    </row>
    <row r="304" spans="3:6" x14ac:dyDescent="0.25">
      <c r="C304" s="1"/>
      <c r="D304" s="2"/>
      <c r="E304" s="3"/>
      <c r="F304" s="4"/>
    </row>
    <row r="305" spans="3:6" x14ac:dyDescent="0.25">
      <c r="C305" s="1"/>
      <c r="D305" s="2"/>
      <c r="E305" s="3"/>
      <c r="F305" s="4"/>
    </row>
    <row r="306" spans="3:6" x14ac:dyDescent="0.25">
      <c r="C306" s="1"/>
      <c r="D306" s="2"/>
      <c r="E306" s="3"/>
      <c r="F306" s="4"/>
    </row>
    <row r="307" spans="3:6" x14ac:dyDescent="0.25">
      <c r="C307" s="1"/>
      <c r="D307" s="2"/>
      <c r="E307" s="3"/>
      <c r="F307" s="4"/>
    </row>
    <row r="308" spans="3:6" x14ac:dyDescent="0.25">
      <c r="C308" s="1"/>
      <c r="D308" s="2"/>
      <c r="E308" s="3"/>
      <c r="F308" s="4"/>
    </row>
    <row r="309" spans="3:6" x14ac:dyDescent="0.25">
      <c r="C309" s="1"/>
      <c r="D309" s="2"/>
      <c r="E309" s="3"/>
      <c r="F309" s="4"/>
    </row>
    <row r="310" spans="3:6" x14ac:dyDescent="0.25">
      <c r="C310" s="1"/>
      <c r="D310" s="2"/>
      <c r="E310" s="3"/>
      <c r="F310" s="4"/>
    </row>
    <row r="311" spans="3:6" x14ac:dyDescent="0.25">
      <c r="C311" s="1"/>
      <c r="D311" s="2"/>
      <c r="E311" s="3"/>
      <c r="F311" s="4"/>
    </row>
    <row r="312" spans="3:6" x14ac:dyDescent="0.25">
      <c r="C312" s="1"/>
      <c r="D312" s="2"/>
      <c r="E312" s="3"/>
      <c r="F312" s="4"/>
    </row>
    <row r="313" spans="3:6" x14ac:dyDescent="0.25">
      <c r="C313" s="1"/>
      <c r="D313" s="2"/>
      <c r="E313" s="3"/>
      <c r="F313" s="4"/>
    </row>
    <row r="314" spans="3:6" x14ac:dyDescent="0.25">
      <c r="C314" s="1"/>
      <c r="D314" s="2"/>
      <c r="E314" s="3"/>
      <c r="F314" s="4"/>
    </row>
    <row r="315" spans="3:6" x14ac:dyDescent="0.25">
      <c r="C315" s="1"/>
      <c r="D315" s="2"/>
      <c r="E315" s="3"/>
      <c r="F315" s="4"/>
    </row>
    <row r="316" spans="3:6" x14ac:dyDescent="0.25">
      <c r="C316" s="1"/>
      <c r="D316" s="2"/>
      <c r="E316" s="3"/>
      <c r="F316" s="4"/>
    </row>
    <row r="317" spans="3:6" x14ac:dyDescent="0.25">
      <c r="C317" s="1"/>
      <c r="D317" s="2"/>
      <c r="E317" s="3"/>
      <c r="F317" s="4"/>
    </row>
    <row r="318" spans="3:6" x14ac:dyDescent="0.25">
      <c r="C318" s="1"/>
      <c r="D318" s="2"/>
      <c r="E318" s="3"/>
      <c r="F318" s="4"/>
    </row>
    <row r="319" spans="3:6" x14ac:dyDescent="0.25">
      <c r="C319" s="1"/>
      <c r="D319" s="2"/>
      <c r="E319" s="3"/>
      <c r="F319" s="4"/>
    </row>
    <row r="320" spans="3:6" x14ac:dyDescent="0.25">
      <c r="C320" s="1"/>
      <c r="D320" s="2"/>
      <c r="E320" s="3"/>
      <c r="F320" s="4"/>
    </row>
    <row r="321" spans="3:6" x14ac:dyDescent="0.25">
      <c r="C321" s="1"/>
      <c r="D321" s="2"/>
      <c r="E321" s="3"/>
      <c r="F321" s="4"/>
    </row>
    <row r="322" spans="3:6" x14ac:dyDescent="0.25">
      <c r="C322" s="1"/>
      <c r="D322" s="2"/>
      <c r="E322" s="3"/>
      <c r="F322" s="4"/>
    </row>
    <row r="323" spans="3:6" x14ac:dyDescent="0.25">
      <c r="C323" s="1"/>
      <c r="D323" s="2"/>
      <c r="E323" s="3"/>
      <c r="F323" s="4"/>
    </row>
    <row r="324" spans="3:6" x14ac:dyDescent="0.25">
      <c r="C324" s="1"/>
      <c r="D324" s="2"/>
      <c r="E324" s="3"/>
      <c r="F324" s="4"/>
    </row>
    <row r="325" spans="3:6" x14ac:dyDescent="0.25">
      <c r="C325" s="1"/>
      <c r="D325" s="2"/>
      <c r="E325" s="3"/>
      <c r="F325" s="4"/>
    </row>
    <row r="326" spans="3:6" x14ac:dyDescent="0.25">
      <c r="C326" s="1"/>
      <c r="D326" s="2"/>
      <c r="E326" s="3"/>
      <c r="F326" s="4"/>
    </row>
    <row r="327" spans="3:6" x14ac:dyDescent="0.25">
      <c r="C327" s="1"/>
      <c r="D327" s="2"/>
      <c r="E327" s="3"/>
      <c r="F327" s="4"/>
    </row>
    <row r="328" spans="3:6" x14ac:dyDescent="0.25">
      <c r="C328" s="1"/>
      <c r="D328" s="2"/>
      <c r="E328" s="3"/>
      <c r="F328" s="4"/>
    </row>
    <row r="329" spans="3:6" x14ac:dyDescent="0.25">
      <c r="C329" s="1"/>
      <c r="D329" s="2"/>
      <c r="E329" s="3"/>
      <c r="F329" s="4"/>
    </row>
    <row r="330" spans="3:6" x14ac:dyDescent="0.25">
      <c r="C330" s="1"/>
      <c r="D330" s="2"/>
      <c r="E330" s="3"/>
      <c r="F330" s="4"/>
    </row>
    <row r="331" spans="3:6" x14ac:dyDescent="0.25">
      <c r="C331" s="1"/>
      <c r="D331" s="2"/>
      <c r="E331" s="3"/>
      <c r="F331" s="4"/>
    </row>
    <row r="332" spans="3:6" x14ac:dyDescent="0.25">
      <c r="C332" s="1"/>
      <c r="D332" s="2"/>
      <c r="E332" s="3"/>
      <c r="F332" s="4"/>
    </row>
    <row r="333" spans="3:6" x14ac:dyDescent="0.25">
      <c r="C333" s="1"/>
      <c r="D333" s="2"/>
      <c r="E333" s="3"/>
      <c r="F333" s="4"/>
    </row>
    <row r="334" spans="3:6" x14ac:dyDescent="0.25">
      <c r="C334" s="1"/>
      <c r="D334" s="2"/>
      <c r="E334" s="3"/>
      <c r="F334" s="4"/>
    </row>
    <row r="335" spans="3:6" x14ac:dyDescent="0.25">
      <c r="C335" s="1"/>
      <c r="D335" s="2"/>
      <c r="E335" s="3"/>
      <c r="F335" s="4"/>
    </row>
    <row r="336" spans="3:6" x14ac:dyDescent="0.25">
      <c r="C336" s="1"/>
      <c r="D336" s="2"/>
      <c r="E336" s="3"/>
      <c r="F336" s="4"/>
    </row>
    <row r="337" spans="3:6" x14ac:dyDescent="0.25">
      <c r="C337" s="1"/>
      <c r="D337" s="2"/>
      <c r="E337" s="3"/>
      <c r="F337" s="4"/>
    </row>
    <row r="338" spans="3:6" x14ac:dyDescent="0.25">
      <c r="C338" s="1"/>
      <c r="D338" s="2"/>
      <c r="E338" s="3"/>
      <c r="F338" s="4"/>
    </row>
    <row r="339" spans="3:6" x14ac:dyDescent="0.25">
      <c r="C339" s="1"/>
      <c r="D339" s="2"/>
      <c r="E339" s="3"/>
      <c r="F339" s="4"/>
    </row>
    <row r="340" spans="3:6" x14ac:dyDescent="0.25">
      <c r="C340" s="1"/>
      <c r="D340" s="2"/>
      <c r="E340" s="3"/>
      <c r="F340" s="4"/>
    </row>
    <row r="341" spans="3:6" x14ac:dyDescent="0.25">
      <c r="C341" s="1"/>
      <c r="D341" s="2"/>
      <c r="E341" s="3"/>
      <c r="F341" s="4"/>
    </row>
    <row r="342" spans="3:6" x14ac:dyDescent="0.25">
      <c r="C342" s="1"/>
      <c r="D342" s="2"/>
      <c r="E342" s="3"/>
      <c r="F342" s="4"/>
    </row>
    <row r="343" spans="3:6" x14ac:dyDescent="0.25">
      <c r="C343" s="1"/>
      <c r="D343" s="2"/>
      <c r="E343" s="3"/>
      <c r="F343" s="4"/>
    </row>
    <row r="344" spans="3:6" x14ac:dyDescent="0.25">
      <c r="C344" s="1"/>
      <c r="D344" s="2"/>
      <c r="E344" s="3"/>
      <c r="F344" s="4"/>
    </row>
    <row r="345" spans="3:6" x14ac:dyDescent="0.25">
      <c r="C345" s="1"/>
      <c r="D345" s="2"/>
      <c r="E345" s="3"/>
      <c r="F345" s="4"/>
    </row>
    <row r="346" spans="3:6" x14ac:dyDescent="0.25">
      <c r="C346" s="1"/>
      <c r="D346" s="2"/>
      <c r="E346" s="3"/>
      <c r="F346" s="4"/>
    </row>
    <row r="347" spans="3:6" x14ac:dyDescent="0.25">
      <c r="C347" s="1"/>
      <c r="D347" s="2"/>
      <c r="E347" s="3"/>
      <c r="F347" s="4"/>
    </row>
    <row r="348" spans="3:6" x14ac:dyDescent="0.25">
      <c r="C348" s="1"/>
      <c r="D348" s="2"/>
      <c r="E348" s="3"/>
      <c r="F348" s="4"/>
    </row>
    <row r="349" spans="3:6" x14ac:dyDescent="0.25">
      <c r="C349" s="1"/>
      <c r="D349" s="2"/>
      <c r="E349" s="3"/>
      <c r="F349" s="4"/>
    </row>
    <row r="350" spans="3:6" x14ac:dyDescent="0.25">
      <c r="C350" s="1"/>
      <c r="D350" s="2"/>
      <c r="E350" s="3"/>
      <c r="F350" s="4"/>
    </row>
    <row r="351" spans="3:6" x14ac:dyDescent="0.25">
      <c r="C351" s="1"/>
      <c r="D351" s="2"/>
      <c r="E351" s="3"/>
      <c r="F351" s="4"/>
    </row>
    <row r="352" spans="3:6" x14ac:dyDescent="0.25">
      <c r="C352" s="1"/>
      <c r="D352" s="2"/>
      <c r="E352" s="3"/>
      <c r="F352" s="4"/>
    </row>
    <row r="353" spans="3:6" x14ac:dyDescent="0.25">
      <c r="C353" s="1"/>
      <c r="D353" s="2"/>
      <c r="E353" s="3"/>
      <c r="F353" s="4"/>
    </row>
    <row r="354" spans="3:6" x14ac:dyDescent="0.25">
      <c r="C354" s="1"/>
      <c r="D354" s="2"/>
      <c r="E354" s="3"/>
      <c r="F354" s="4"/>
    </row>
    <row r="355" spans="3:6" x14ac:dyDescent="0.25">
      <c r="C355" s="1"/>
      <c r="D355" s="2"/>
      <c r="E355" s="3"/>
      <c r="F355" s="4"/>
    </row>
    <row r="356" spans="3:6" x14ac:dyDescent="0.25">
      <c r="C356" s="1"/>
      <c r="D356" s="2"/>
      <c r="E356" s="3"/>
      <c r="F356" s="4"/>
    </row>
    <row r="357" spans="3:6" x14ac:dyDescent="0.25">
      <c r="C357" s="1"/>
      <c r="D357" s="2"/>
      <c r="E357" s="3"/>
      <c r="F357" s="4"/>
    </row>
    <row r="358" spans="3:6" x14ac:dyDescent="0.25">
      <c r="C358" s="1"/>
      <c r="D358" s="2"/>
      <c r="E358" s="3"/>
      <c r="F358" s="4"/>
    </row>
    <row r="359" spans="3:6" x14ac:dyDescent="0.25">
      <c r="C359" s="1"/>
      <c r="D359" s="2"/>
      <c r="E359" s="3"/>
      <c r="F359" s="4"/>
    </row>
    <row r="360" spans="3:6" x14ac:dyDescent="0.25">
      <c r="C360" s="1"/>
      <c r="D360" s="2"/>
      <c r="E360" s="3"/>
      <c r="F360" s="4"/>
    </row>
    <row r="361" spans="3:6" x14ac:dyDescent="0.25">
      <c r="C361" s="1"/>
      <c r="D361" s="2"/>
      <c r="E361" s="3"/>
      <c r="F361" s="4"/>
    </row>
    <row r="362" spans="3:6" x14ac:dyDescent="0.25">
      <c r="C362" s="1"/>
      <c r="D362" s="2"/>
      <c r="E362" s="3"/>
      <c r="F362" s="4"/>
    </row>
    <row r="363" spans="3:6" x14ac:dyDescent="0.25">
      <c r="C363" s="1"/>
      <c r="D363" s="2"/>
      <c r="E363" s="3"/>
      <c r="F363" s="4"/>
    </row>
    <row r="364" spans="3:6" x14ac:dyDescent="0.25">
      <c r="C364" s="1"/>
      <c r="D364" s="2"/>
      <c r="E364" s="3"/>
      <c r="F364" s="4"/>
    </row>
    <row r="365" spans="3:6" x14ac:dyDescent="0.25">
      <c r="C365" s="1"/>
      <c r="D365" s="2"/>
      <c r="E365" s="3"/>
      <c r="F365" s="4"/>
    </row>
    <row r="366" spans="3:6" x14ac:dyDescent="0.25">
      <c r="C366" s="1"/>
      <c r="D366" s="2"/>
      <c r="E366" s="3"/>
      <c r="F366" s="4"/>
    </row>
    <row r="367" spans="3:6" x14ac:dyDescent="0.25">
      <c r="C367" s="1"/>
      <c r="D367" s="2"/>
      <c r="E367" s="3"/>
      <c r="F367" s="4"/>
    </row>
    <row r="368" spans="3:6" x14ac:dyDescent="0.25">
      <c r="C368" s="1"/>
      <c r="D368" s="2"/>
      <c r="E368" s="3"/>
      <c r="F368" s="4"/>
    </row>
    <row r="369" spans="3:6" x14ac:dyDescent="0.25">
      <c r="C369" s="1"/>
      <c r="D369" s="2"/>
      <c r="E369" s="3"/>
      <c r="F369" s="4"/>
    </row>
    <row r="370" spans="3:6" x14ac:dyDescent="0.25">
      <c r="C370" s="1"/>
      <c r="D370" s="2"/>
      <c r="E370" s="3"/>
      <c r="F370" s="4"/>
    </row>
    <row r="371" spans="3:6" x14ac:dyDescent="0.25">
      <c r="C371" s="1"/>
      <c r="D371" s="2"/>
      <c r="E371" s="3"/>
      <c r="F371" s="4"/>
    </row>
    <row r="372" spans="3:6" x14ac:dyDescent="0.25">
      <c r="C372" s="1"/>
      <c r="D372" s="2"/>
      <c r="E372" s="3"/>
      <c r="F372" s="4"/>
    </row>
    <row r="373" spans="3:6" x14ac:dyDescent="0.25">
      <c r="C373" s="1"/>
      <c r="D373" s="2"/>
      <c r="E373" s="3"/>
      <c r="F373" s="4"/>
    </row>
    <row r="374" spans="3:6" x14ac:dyDescent="0.25">
      <c r="C374" s="1"/>
      <c r="D374" s="2"/>
      <c r="E374" s="3"/>
      <c r="F374" s="4"/>
    </row>
    <row r="375" spans="3:6" x14ac:dyDescent="0.25">
      <c r="C375" s="1"/>
      <c r="D375" s="2"/>
      <c r="E375" s="3"/>
      <c r="F375" s="4"/>
    </row>
    <row r="376" spans="3:6" x14ac:dyDescent="0.25">
      <c r="C376" s="1"/>
      <c r="D376" s="2"/>
      <c r="E376" s="3"/>
      <c r="F376" s="4"/>
    </row>
    <row r="377" spans="3:6" x14ac:dyDescent="0.25">
      <c r="C377" s="1"/>
      <c r="D377" s="2"/>
      <c r="E377" s="3"/>
      <c r="F377" s="4"/>
    </row>
    <row r="378" spans="3:6" x14ac:dyDescent="0.25">
      <c r="C378" s="1"/>
      <c r="D378" s="2"/>
      <c r="E378" s="3"/>
      <c r="F378" s="4"/>
    </row>
    <row r="379" spans="3:6" x14ac:dyDescent="0.25">
      <c r="C379" s="1"/>
      <c r="D379" s="2"/>
      <c r="E379" s="3"/>
      <c r="F379" s="4"/>
    </row>
    <row r="380" spans="3:6" x14ac:dyDescent="0.25">
      <c r="C380" s="1"/>
      <c r="D380" s="2"/>
      <c r="E380" s="3"/>
      <c r="F380" s="4"/>
    </row>
    <row r="381" spans="3:6" x14ac:dyDescent="0.25">
      <c r="C381" s="1"/>
      <c r="D381" s="2"/>
      <c r="E381" s="3"/>
      <c r="F381" s="4"/>
    </row>
    <row r="382" spans="3:6" x14ac:dyDescent="0.25">
      <c r="C382" s="1"/>
      <c r="D382" s="2"/>
      <c r="E382" s="3"/>
      <c r="F382" s="4"/>
    </row>
    <row r="383" spans="3:6" x14ac:dyDescent="0.25">
      <c r="C383" s="1"/>
      <c r="D383" s="2"/>
      <c r="E383" s="3"/>
      <c r="F383" s="4"/>
    </row>
    <row r="384" spans="3:6" x14ac:dyDescent="0.25">
      <c r="C384" s="1"/>
      <c r="D384" s="2"/>
      <c r="E384" s="3"/>
      <c r="F384" s="4"/>
    </row>
    <row r="385" spans="3:6" x14ac:dyDescent="0.25">
      <c r="C385" s="1"/>
      <c r="D385" s="2"/>
      <c r="E385" s="3"/>
      <c r="F385" s="4"/>
    </row>
    <row r="386" spans="3:6" x14ac:dyDescent="0.25">
      <c r="C386" s="1"/>
      <c r="D386" s="2"/>
      <c r="E386" s="3"/>
      <c r="F386" s="4"/>
    </row>
    <row r="387" spans="3:6" x14ac:dyDescent="0.25">
      <c r="C387" s="1"/>
      <c r="D387" s="2"/>
      <c r="E387" s="3"/>
      <c r="F387" s="4"/>
    </row>
    <row r="388" spans="3:6" x14ac:dyDescent="0.25">
      <c r="C388" s="1"/>
      <c r="D388" s="2"/>
      <c r="E388" s="3"/>
      <c r="F388" s="4"/>
    </row>
    <row r="389" spans="3:6" x14ac:dyDescent="0.25">
      <c r="C389" s="1"/>
      <c r="D389" s="2"/>
      <c r="E389" s="3"/>
      <c r="F389" s="4"/>
    </row>
    <row r="390" spans="3:6" x14ac:dyDescent="0.25">
      <c r="C390" s="1"/>
      <c r="D390" s="2"/>
      <c r="E390" s="3"/>
      <c r="F390" s="4"/>
    </row>
    <row r="391" spans="3:6" x14ac:dyDescent="0.25">
      <c r="C391" s="1"/>
      <c r="D391" s="2"/>
      <c r="E391" s="3"/>
      <c r="F391" s="4"/>
    </row>
    <row r="392" spans="3:6" x14ac:dyDescent="0.25">
      <c r="C392" s="1"/>
      <c r="D392" s="2"/>
      <c r="E392" s="3"/>
      <c r="F392" s="4"/>
    </row>
    <row r="393" spans="3:6" x14ac:dyDescent="0.25">
      <c r="C393" s="1"/>
      <c r="D393" s="2"/>
      <c r="E393" s="3"/>
      <c r="F393" s="4"/>
    </row>
    <row r="394" spans="3:6" x14ac:dyDescent="0.25">
      <c r="C394" s="1"/>
      <c r="D394" s="2"/>
      <c r="E394" s="3"/>
      <c r="F394" s="4"/>
    </row>
    <row r="395" spans="3:6" x14ac:dyDescent="0.25">
      <c r="C395" s="1"/>
      <c r="D395" s="2"/>
      <c r="E395" s="3"/>
      <c r="F395" s="4"/>
    </row>
    <row r="396" spans="3:6" x14ac:dyDescent="0.25">
      <c r="C396" s="1"/>
      <c r="D396" s="2"/>
      <c r="E396" s="3"/>
      <c r="F396" s="4"/>
    </row>
    <row r="397" spans="3:6" x14ac:dyDescent="0.25">
      <c r="C397" s="1"/>
      <c r="D397" s="2"/>
      <c r="E397" s="3"/>
      <c r="F397" s="4"/>
    </row>
    <row r="398" spans="3:6" x14ac:dyDescent="0.25">
      <c r="C398" s="1"/>
      <c r="D398" s="2"/>
      <c r="E398" s="3"/>
      <c r="F398" s="4"/>
    </row>
    <row r="399" spans="3:6" x14ac:dyDescent="0.25">
      <c r="C399" s="1"/>
      <c r="D399" s="2"/>
      <c r="E399" s="3"/>
      <c r="F399" s="4"/>
    </row>
    <row r="400" spans="3:6" x14ac:dyDescent="0.25">
      <c r="C400" s="1"/>
      <c r="D400" s="2"/>
      <c r="E400" s="3"/>
      <c r="F400" s="4"/>
    </row>
    <row r="401" spans="3:6" x14ac:dyDescent="0.25">
      <c r="C401" s="1"/>
      <c r="D401" s="2"/>
      <c r="E401" s="3"/>
      <c r="F401" s="4"/>
    </row>
    <row r="402" spans="3:6" x14ac:dyDescent="0.25">
      <c r="C402" s="1"/>
      <c r="D402" s="2"/>
      <c r="E402" s="3"/>
      <c r="F402" s="4"/>
    </row>
    <row r="403" spans="3:6" x14ac:dyDescent="0.25">
      <c r="C403" s="1"/>
      <c r="D403" s="2"/>
      <c r="E403" s="3"/>
      <c r="F403" s="4"/>
    </row>
    <row r="404" spans="3:6" x14ac:dyDescent="0.25">
      <c r="C404" s="1"/>
      <c r="D404" s="2"/>
      <c r="E404" s="3"/>
      <c r="F404" s="4"/>
    </row>
    <row r="405" spans="3:6" x14ac:dyDescent="0.25">
      <c r="C405" s="1"/>
      <c r="D405" s="2"/>
      <c r="E405" s="3"/>
      <c r="F405" s="4"/>
    </row>
    <row r="406" spans="3:6" x14ac:dyDescent="0.25">
      <c r="C406" s="1"/>
      <c r="D406" s="2"/>
      <c r="E406" s="3"/>
      <c r="F406" s="4"/>
    </row>
    <row r="407" spans="3:6" x14ac:dyDescent="0.25">
      <c r="C407" s="1"/>
      <c r="D407" s="2"/>
      <c r="E407" s="3"/>
      <c r="F407" s="4"/>
    </row>
    <row r="408" spans="3:6" x14ac:dyDescent="0.25">
      <c r="C408" s="1"/>
      <c r="D408" s="2"/>
      <c r="E408" s="3"/>
      <c r="F408" s="4"/>
    </row>
    <row r="409" spans="3:6" x14ac:dyDescent="0.25">
      <c r="C409" s="1"/>
      <c r="D409" s="2"/>
      <c r="E409" s="3"/>
      <c r="F409" s="4"/>
    </row>
    <row r="410" spans="3:6" x14ac:dyDescent="0.25">
      <c r="C410" s="1"/>
      <c r="D410" s="2"/>
      <c r="E410" s="3"/>
      <c r="F410" s="4"/>
    </row>
    <row r="411" spans="3:6" x14ac:dyDescent="0.25">
      <c r="C411" s="1"/>
      <c r="D411" s="2"/>
      <c r="E411" s="3"/>
      <c r="F411" s="4"/>
    </row>
    <row r="412" spans="3:6" x14ac:dyDescent="0.25">
      <c r="C412" s="1"/>
      <c r="D412" s="2"/>
      <c r="E412" s="3"/>
      <c r="F412" s="4"/>
    </row>
    <row r="413" spans="3:6" x14ac:dyDescent="0.25">
      <c r="C413" s="1"/>
      <c r="D413" s="2"/>
      <c r="E413" s="3"/>
      <c r="F413" s="4"/>
    </row>
    <row r="414" spans="3:6" x14ac:dyDescent="0.25">
      <c r="C414" s="1"/>
      <c r="D414" s="2"/>
      <c r="E414" s="3"/>
      <c r="F414" s="4"/>
    </row>
    <row r="415" spans="3:6" x14ac:dyDescent="0.25">
      <c r="C415" s="1"/>
      <c r="D415" s="2"/>
      <c r="E415" s="3"/>
      <c r="F415" s="4"/>
    </row>
    <row r="416" spans="3:6" x14ac:dyDescent="0.25">
      <c r="C416" s="1"/>
      <c r="D416" s="2"/>
      <c r="E416" s="3"/>
      <c r="F416" s="4"/>
    </row>
    <row r="417" spans="3:6" x14ac:dyDescent="0.25">
      <c r="C417" s="1"/>
      <c r="D417" s="2"/>
      <c r="E417" s="3"/>
      <c r="F417" s="4"/>
    </row>
    <row r="418" spans="3:6" x14ac:dyDescent="0.25">
      <c r="C418" s="1"/>
      <c r="D418" s="2"/>
      <c r="E418" s="3"/>
      <c r="F418" s="4"/>
    </row>
    <row r="419" spans="3:6" x14ac:dyDescent="0.25">
      <c r="C419" s="1"/>
      <c r="D419" s="2"/>
      <c r="E419" s="3"/>
      <c r="F419" s="4"/>
    </row>
    <row r="420" spans="3:6" x14ac:dyDescent="0.25">
      <c r="C420" s="1"/>
      <c r="D420" s="2"/>
      <c r="E420" s="3"/>
      <c r="F420" s="4"/>
    </row>
    <row r="421" spans="3:6" x14ac:dyDescent="0.25">
      <c r="C421" s="1"/>
      <c r="D421" s="2"/>
      <c r="E421" s="3"/>
      <c r="F421" s="4"/>
    </row>
    <row r="422" spans="3:6" x14ac:dyDescent="0.25">
      <c r="C422" s="1"/>
      <c r="D422" s="2"/>
      <c r="E422" s="3"/>
      <c r="F422" s="4"/>
    </row>
    <row r="423" spans="3:6" x14ac:dyDescent="0.25">
      <c r="C423" s="1"/>
      <c r="D423" s="2"/>
      <c r="E423" s="3"/>
      <c r="F423" s="4"/>
    </row>
    <row r="424" spans="3:6" x14ac:dyDescent="0.25">
      <c r="C424" s="1"/>
      <c r="D424" s="2"/>
      <c r="E424" s="3"/>
      <c r="F424" s="4"/>
    </row>
    <row r="425" spans="3:6" x14ac:dyDescent="0.25">
      <c r="C425" s="1"/>
      <c r="D425" s="2"/>
      <c r="E425" s="3"/>
      <c r="F425" s="4"/>
    </row>
    <row r="426" spans="3:6" x14ac:dyDescent="0.25">
      <c r="C426" s="1"/>
      <c r="D426" s="2"/>
      <c r="E426" s="3"/>
      <c r="F426" s="4"/>
    </row>
    <row r="427" spans="3:6" x14ac:dyDescent="0.25">
      <c r="C427" s="1"/>
      <c r="D427" s="2"/>
      <c r="E427" s="3"/>
      <c r="F427" s="4"/>
    </row>
    <row r="428" spans="3:6" x14ac:dyDescent="0.25">
      <c r="C428" s="1"/>
      <c r="D428" s="2"/>
      <c r="E428" s="3"/>
      <c r="F428" s="4"/>
    </row>
    <row r="429" spans="3:6" x14ac:dyDescent="0.25">
      <c r="C429" s="1"/>
      <c r="D429" s="2"/>
      <c r="E429" s="3"/>
      <c r="F429" s="4"/>
    </row>
    <row r="430" spans="3:6" x14ac:dyDescent="0.25">
      <c r="C430" s="1"/>
      <c r="D430" s="2"/>
      <c r="E430" s="3"/>
      <c r="F430" s="4"/>
    </row>
    <row r="431" spans="3:6" x14ac:dyDescent="0.25">
      <c r="C431" s="1"/>
      <c r="D431" s="2"/>
      <c r="E431" s="3"/>
      <c r="F431" s="4"/>
    </row>
    <row r="432" spans="3:6" x14ac:dyDescent="0.25">
      <c r="C432" s="1"/>
      <c r="D432" s="2"/>
      <c r="E432" s="3"/>
      <c r="F432" s="4"/>
    </row>
    <row r="433" spans="3:6" x14ac:dyDescent="0.25">
      <c r="C433" s="1"/>
      <c r="D433" s="2"/>
      <c r="E433" s="3"/>
      <c r="F433" s="4"/>
    </row>
    <row r="434" spans="3:6" x14ac:dyDescent="0.25">
      <c r="C434" s="1"/>
      <c r="D434" s="2"/>
      <c r="E434" s="3"/>
      <c r="F434" s="4"/>
    </row>
    <row r="435" spans="3:6" x14ac:dyDescent="0.25">
      <c r="C435" s="1"/>
      <c r="D435" s="2"/>
      <c r="E435" s="3"/>
      <c r="F435" s="4"/>
    </row>
    <row r="436" spans="3:6" x14ac:dyDescent="0.25">
      <c r="C436" s="1"/>
      <c r="D436" s="2"/>
      <c r="E436" s="3"/>
      <c r="F436" s="4"/>
    </row>
    <row r="437" spans="3:6" x14ac:dyDescent="0.25">
      <c r="C437" s="1"/>
      <c r="D437" s="2"/>
      <c r="E437" s="3"/>
      <c r="F437" s="4"/>
    </row>
    <row r="438" spans="3:6" x14ac:dyDescent="0.25">
      <c r="C438" s="1"/>
      <c r="D438" s="2"/>
      <c r="E438" s="3"/>
      <c r="F438" s="4"/>
    </row>
    <row r="439" spans="3:6" x14ac:dyDescent="0.25">
      <c r="C439" s="1"/>
      <c r="D439" s="2"/>
      <c r="E439" s="3"/>
      <c r="F439" s="4"/>
    </row>
    <row r="440" spans="3:6" x14ac:dyDescent="0.25">
      <c r="C440" s="1"/>
      <c r="D440" s="2"/>
      <c r="E440" s="3"/>
      <c r="F440" s="4"/>
    </row>
    <row r="441" spans="3:6" x14ac:dyDescent="0.25">
      <c r="C441" s="1"/>
      <c r="D441" s="2"/>
      <c r="E441" s="3"/>
      <c r="F441" s="4"/>
    </row>
    <row r="442" spans="3:6" x14ac:dyDescent="0.25">
      <c r="C442" s="1"/>
      <c r="D442" s="2"/>
      <c r="E442" s="3"/>
      <c r="F442" s="4"/>
    </row>
    <row r="443" spans="3:6" x14ac:dyDescent="0.25">
      <c r="C443" s="1"/>
      <c r="D443" s="2"/>
      <c r="E443" s="3"/>
      <c r="F443" s="4"/>
    </row>
    <row r="444" spans="3:6" x14ac:dyDescent="0.25">
      <c r="C444" s="1"/>
      <c r="D444" s="2"/>
      <c r="E444" s="3"/>
      <c r="F444" s="4"/>
    </row>
    <row r="445" spans="3:6" x14ac:dyDescent="0.25">
      <c r="C445" s="1"/>
      <c r="D445" s="2"/>
      <c r="E445" s="3"/>
      <c r="F445" s="4"/>
    </row>
    <row r="446" spans="3:6" x14ac:dyDescent="0.25">
      <c r="C446" s="1"/>
      <c r="D446" s="2"/>
      <c r="E446" s="3"/>
      <c r="F446" s="4"/>
    </row>
    <row r="447" spans="3:6" x14ac:dyDescent="0.25">
      <c r="C447" s="1"/>
      <c r="D447" s="2"/>
      <c r="E447" s="3"/>
      <c r="F447" s="4"/>
    </row>
    <row r="448" spans="3:6" x14ac:dyDescent="0.25">
      <c r="C448" s="1"/>
      <c r="D448" s="2"/>
      <c r="E448" s="3"/>
      <c r="F448" s="4"/>
    </row>
    <row r="449" spans="3:6" x14ac:dyDescent="0.25">
      <c r="C449" s="1"/>
      <c r="D449" s="2"/>
      <c r="E449" s="3"/>
      <c r="F449" s="4"/>
    </row>
    <row r="450" spans="3:6" x14ac:dyDescent="0.25">
      <c r="C450" s="1"/>
      <c r="D450" s="2"/>
      <c r="E450" s="3"/>
      <c r="F450" s="4"/>
    </row>
    <row r="451" spans="3:6" x14ac:dyDescent="0.25">
      <c r="C451" s="1"/>
      <c r="D451" s="2"/>
      <c r="E451" s="3"/>
      <c r="F451" s="4"/>
    </row>
    <row r="452" spans="3:6" x14ac:dyDescent="0.25">
      <c r="C452" s="1"/>
      <c r="D452" s="2"/>
      <c r="E452" s="3"/>
      <c r="F452" s="4"/>
    </row>
    <row r="453" spans="3:6" x14ac:dyDescent="0.25">
      <c r="C453" s="1"/>
      <c r="D453" s="2"/>
      <c r="E453" s="3"/>
      <c r="F453" s="4"/>
    </row>
    <row r="454" spans="3:6" x14ac:dyDescent="0.25">
      <c r="C454" s="1"/>
      <c r="D454" s="2"/>
      <c r="E454" s="3"/>
      <c r="F454" s="4"/>
    </row>
    <row r="455" spans="3:6" x14ac:dyDescent="0.25">
      <c r="C455" s="1"/>
      <c r="D455" s="2"/>
      <c r="E455" s="3"/>
      <c r="F455" s="4"/>
    </row>
    <row r="456" spans="3:6" x14ac:dyDescent="0.25">
      <c r="C456" s="1"/>
      <c r="D456" s="2"/>
      <c r="E456" s="3"/>
      <c r="F456" s="4"/>
    </row>
    <row r="457" spans="3:6" x14ac:dyDescent="0.25">
      <c r="C457" s="1"/>
      <c r="D457" s="2"/>
      <c r="E457" s="3"/>
      <c r="F457" s="4"/>
    </row>
    <row r="458" spans="3:6" x14ac:dyDescent="0.25">
      <c r="C458" s="1"/>
      <c r="D458" s="2"/>
      <c r="E458" s="3"/>
      <c r="F458" s="4"/>
    </row>
    <row r="459" spans="3:6" x14ac:dyDescent="0.25">
      <c r="C459" s="1"/>
      <c r="D459" s="2"/>
      <c r="E459" s="3"/>
      <c r="F459" s="4"/>
    </row>
    <row r="460" spans="3:6" x14ac:dyDescent="0.25">
      <c r="C460" s="1"/>
      <c r="D460" s="2"/>
      <c r="E460" s="3"/>
      <c r="F460" s="4"/>
    </row>
    <row r="461" spans="3:6" x14ac:dyDescent="0.25">
      <c r="C461" s="1"/>
      <c r="D461" s="2"/>
      <c r="E461" s="3"/>
      <c r="F461" s="4"/>
    </row>
    <row r="462" spans="3:6" x14ac:dyDescent="0.25">
      <c r="C462" s="1"/>
      <c r="D462" s="2"/>
      <c r="E462" s="3"/>
      <c r="F462" s="4"/>
    </row>
    <row r="463" spans="3:6" x14ac:dyDescent="0.25">
      <c r="C463" s="1"/>
      <c r="D463" s="2"/>
      <c r="E463" s="3"/>
      <c r="F463" s="4"/>
    </row>
    <row r="464" spans="3:6" x14ac:dyDescent="0.25">
      <c r="C464" s="1"/>
      <c r="D464" s="2"/>
      <c r="E464" s="3"/>
      <c r="F464" s="4"/>
    </row>
    <row r="465" spans="3:6" x14ac:dyDescent="0.25">
      <c r="C465" s="1"/>
      <c r="D465" s="2"/>
      <c r="E465" s="3"/>
      <c r="F465" s="4"/>
    </row>
    <row r="466" spans="3:6" x14ac:dyDescent="0.25">
      <c r="C466" s="1"/>
      <c r="D466" s="2"/>
      <c r="E466" s="3"/>
      <c r="F466" s="4"/>
    </row>
    <row r="467" spans="3:6" x14ac:dyDescent="0.25">
      <c r="C467" s="1"/>
      <c r="D467" s="2"/>
      <c r="E467" s="3"/>
      <c r="F467" s="4"/>
    </row>
    <row r="468" spans="3:6" x14ac:dyDescent="0.25">
      <c r="C468" s="1"/>
      <c r="D468" s="2"/>
      <c r="E468" s="3"/>
      <c r="F468" s="4"/>
    </row>
    <row r="469" spans="3:6" x14ac:dyDescent="0.25">
      <c r="C469" s="1"/>
      <c r="D469" s="2"/>
      <c r="E469" s="3"/>
      <c r="F469" s="4"/>
    </row>
    <row r="470" spans="3:6" x14ac:dyDescent="0.25">
      <c r="C470" s="1"/>
      <c r="D470" s="2"/>
      <c r="E470" s="3"/>
      <c r="F470" s="4"/>
    </row>
    <row r="471" spans="3:6" x14ac:dyDescent="0.25">
      <c r="C471" s="1"/>
      <c r="D471" s="2"/>
      <c r="E471" s="3"/>
      <c r="F471" s="4"/>
    </row>
    <row r="472" spans="3:6" x14ac:dyDescent="0.25">
      <c r="C472" s="1"/>
      <c r="D472" s="2"/>
      <c r="E472" s="3"/>
      <c r="F472" s="4"/>
    </row>
    <row r="473" spans="3:6" x14ac:dyDescent="0.25">
      <c r="C473" s="1"/>
      <c r="D473" s="2"/>
      <c r="E473" s="3"/>
      <c r="F473" s="4"/>
    </row>
    <row r="474" spans="3:6" x14ac:dyDescent="0.25">
      <c r="C474" s="1"/>
      <c r="D474" s="2"/>
      <c r="E474" s="3"/>
      <c r="F474" s="4"/>
    </row>
    <row r="475" spans="3:6" x14ac:dyDescent="0.25">
      <c r="C475" s="1"/>
      <c r="D475" s="2"/>
      <c r="E475" s="3"/>
      <c r="F475" s="4"/>
    </row>
    <row r="476" spans="3:6" x14ac:dyDescent="0.25">
      <c r="C476" s="1"/>
      <c r="D476" s="2"/>
      <c r="E476" s="3"/>
      <c r="F476" s="4"/>
    </row>
    <row r="477" spans="3:6" x14ac:dyDescent="0.25">
      <c r="C477" s="1"/>
      <c r="D477" s="2"/>
      <c r="E477" s="3"/>
      <c r="F477" s="4"/>
    </row>
    <row r="478" spans="3:6" x14ac:dyDescent="0.25">
      <c r="C478" s="1"/>
      <c r="D478" s="2"/>
      <c r="E478" s="3"/>
      <c r="F478" s="4"/>
    </row>
    <row r="479" spans="3:6" x14ac:dyDescent="0.25">
      <c r="C479" s="1"/>
      <c r="D479" s="2"/>
      <c r="E479" s="3"/>
      <c r="F479" s="4"/>
    </row>
    <row r="480" spans="3:6" x14ac:dyDescent="0.25">
      <c r="C480" s="1"/>
      <c r="D480" s="2"/>
      <c r="E480" s="3"/>
      <c r="F480" s="4"/>
    </row>
    <row r="481" spans="3:6" x14ac:dyDescent="0.25">
      <c r="C481" s="1"/>
      <c r="D481" s="2"/>
      <c r="E481" s="3"/>
      <c r="F481" s="4"/>
    </row>
    <row r="482" spans="3:6" x14ac:dyDescent="0.25">
      <c r="C482" s="1"/>
      <c r="D482" s="2"/>
      <c r="E482" s="3"/>
      <c r="F482" s="4"/>
    </row>
    <row r="483" spans="3:6" x14ac:dyDescent="0.25">
      <c r="C483" s="1"/>
      <c r="D483" s="2"/>
      <c r="E483" s="3"/>
      <c r="F483" s="4"/>
    </row>
    <row r="484" spans="3:6" x14ac:dyDescent="0.25">
      <c r="C484" s="1"/>
      <c r="D484" s="2"/>
      <c r="E484" s="3"/>
      <c r="F484" s="4"/>
    </row>
    <row r="485" spans="3:6" x14ac:dyDescent="0.25">
      <c r="C485" s="1"/>
      <c r="D485" s="2"/>
      <c r="E485" s="3"/>
      <c r="F485" s="4"/>
    </row>
    <row r="486" spans="3:6" x14ac:dyDescent="0.25">
      <c r="C486" s="1"/>
      <c r="D486" s="2"/>
      <c r="E486" s="3"/>
      <c r="F486" s="4"/>
    </row>
    <row r="487" spans="3:6" x14ac:dyDescent="0.25">
      <c r="C487" s="1"/>
      <c r="D487" s="2"/>
      <c r="E487" s="3"/>
      <c r="F487" s="4"/>
    </row>
    <row r="488" spans="3:6" x14ac:dyDescent="0.25">
      <c r="C488" s="1"/>
      <c r="D488" s="2"/>
      <c r="E488" s="3"/>
      <c r="F488" s="4"/>
    </row>
    <row r="489" spans="3:6" x14ac:dyDescent="0.25">
      <c r="C489" s="1"/>
      <c r="D489" s="2"/>
      <c r="E489" s="3"/>
      <c r="F489" s="4"/>
    </row>
    <row r="490" spans="3:6" x14ac:dyDescent="0.25">
      <c r="C490" s="1"/>
      <c r="D490" s="2"/>
      <c r="E490" s="3"/>
      <c r="F490" s="4"/>
    </row>
    <row r="491" spans="3:6" x14ac:dyDescent="0.25">
      <c r="C491" s="1"/>
      <c r="D491" s="2"/>
      <c r="E491" s="3"/>
      <c r="F491" s="4"/>
    </row>
    <row r="492" spans="3:6" x14ac:dyDescent="0.25">
      <c r="C492" s="1"/>
      <c r="D492" s="2"/>
      <c r="E492" s="3"/>
      <c r="F492" s="4"/>
    </row>
    <row r="493" spans="3:6" x14ac:dyDescent="0.25">
      <c r="C493" s="1"/>
      <c r="D493" s="2"/>
      <c r="E493" s="3"/>
      <c r="F493" s="4"/>
    </row>
    <row r="494" spans="3:6" x14ac:dyDescent="0.25">
      <c r="C494" s="1"/>
      <c r="D494" s="2"/>
      <c r="E494" s="3"/>
      <c r="F494" s="4"/>
    </row>
    <row r="495" spans="3:6" x14ac:dyDescent="0.25">
      <c r="C495" s="1"/>
      <c r="D495" s="2"/>
      <c r="E495" s="3"/>
      <c r="F495" s="4"/>
    </row>
    <row r="496" spans="3:6" x14ac:dyDescent="0.25">
      <c r="C496" s="1"/>
      <c r="D496" s="2"/>
      <c r="E496" s="3"/>
      <c r="F496" s="4"/>
    </row>
    <row r="497" spans="3:6" x14ac:dyDescent="0.25">
      <c r="C497" s="1"/>
      <c r="D497" s="2"/>
      <c r="E497" s="3"/>
      <c r="F497" s="4"/>
    </row>
    <row r="498" spans="3:6" x14ac:dyDescent="0.25">
      <c r="C498" s="1"/>
      <c r="D498" s="2"/>
      <c r="E498" s="3"/>
      <c r="F498" s="4"/>
    </row>
    <row r="499" spans="3:6" x14ac:dyDescent="0.25">
      <c r="C499" s="1"/>
      <c r="D499" s="2"/>
      <c r="E499" s="3"/>
      <c r="F499" s="4"/>
    </row>
    <row r="500" spans="3:6" x14ac:dyDescent="0.25">
      <c r="C500" s="1"/>
      <c r="D500" s="2"/>
      <c r="E500" s="3"/>
      <c r="F500" s="4"/>
    </row>
    <row r="501" spans="3:6" x14ac:dyDescent="0.25">
      <c r="C501" s="1"/>
      <c r="D501" s="2"/>
      <c r="E501" s="3"/>
      <c r="F501" s="4"/>
    </row>
    <row r="502" spans="3:6" x14ac:dyDescent="0.25">
      <c r="C502" s="1"/>
      <c r="D502" s="2"/>
      <c r="E502" s="3"/>
      <c r="F502" s="4"/>
    </row>
    <row r="503" spans="3:6" x14ac:dyDescent="0.25">
      <c r="C503" s="1"/>
      <c r="D503" s="2"/>
      <c r="E503" s="3"/>
      <c r="F503" s="4"/>
    </row>
    <row r="504" spans="3:6" x14ac:dyDescent="0.25">
      <c r="C504" s="1"/>
      <c r="D504" s="2"/>
      <c r="E504" s="3"/>
      <c r="F504" s="4"/>
    </row>
    <row r="505" spans="3:6" x14ac:dyDescent="0.25">
      <c r="C505" s="1"/>
      <c r="D505" s="2"/>
      <c r="E505" s="3"/>
      <c r="F505" s="4"/>
    </row>
    <row r="506" spans="3:6" x14ac:dyDescent="0.25">
      <c r="C506" s="1"/>
      <c r="D506" s="2"/>
      <c r="E506" s="3"/>
      <c r="F506" s="4"/>
    </row>
    <row r="507" spans="3:6" x14ac:dyDescent="0.25">
      <c r="C507" s="1"/>
      <c r="D507" s="2"/>
      <c r="E507" s="3"/>
      <c r="F507" s="4"/>
    </row>
    <row r="508" spans="3:6" x14ac:dyDescent="0.25">
      <c r="C508" s="1"/>
      <c r="D508" s="2"/>
      <c r="E508" s="3"/>
      <c r="F508" s="4"/>
    </row>
    <row r="509" spans="3:6" x14ac:dyDescent="0.25">
      <c r="C509" s="1"/>
      <c r="D509" s="2"/>
      <c r="E509" s="3"/>
      <c r="F509" s="4"/>
    </row>
    <row r="510" spans="3:6" x14ac:dyDescent="0.25">
      <c r="C510" s="1"/>
      <c r="D510" s="2"/>
      <c r="E510" s="3"/>
      <c r="F510" s="4"/>
    </row>
    <row r="511" spans="3:6" x14ac:dyDescent="0.25">
      <c r="C511" s="1"/>
      <c r="D511" s="2"/>
      <c r="E511" s="3"/>
      <c r="F511" s="4"/>
    </row>
    <row r="512" spans="3:6" x14ac:dyDescent="0.25">
      <c r="C512" s="1"/>
      <c r="D512" s="2"/>
      <c r="E512" s="3"/>
      <c r="F512" s="4"/>
    </row>
    <row r="513" spans="3:6" x14ac:dyDescent="0.25">
      <c r="C513" s="1"/>
      <c r="D513" s="2"/>
      <c r="E513" s="3"/>
      <c r="F513" s="4"/>
    </row>
    <row r="514" spans="3:6" x14ac:dyDescent="0.25">
      <c r="C514" s="1"/>
      <c r="D514" s="2"/>
      <c r="E514" s="3"/>
      <c r="F514" s="4"/>
    </row>
    <row r="515" spans="3:6" x14ac:dyDescent="0.25">
      <c r="C515" s="1"/>
      <c r="D515" s="2"/>
      <c r="E515" s="3"/>
      <c r="F515" s="4"/>
    </row>
    <row r="516" spans="3:6" x14ac:dyDescent="0.25">
      <c r="C516" s="1"/>
      <c r="D516" s="2"/>
      <c r="E516" s="3"/>
      <c r="F516" s="4"/>
    </row>
    <row r="517" spans="3:6" x14ac:dyDescent="0.25">
      <c r="C517" s="1"/>
      <c r="D517" s="2"/>
      <c r="E517" s="3"/>
      <c r="F517" s="4"/>
    </row>
    <row r="518" spans="3:6" x14ac:dyDescent="0.25">
      <c r="C518" s="1"/>
      <c r="D518" s="2"/>
      <c r="E518" s="3"/>
      <c r="F518" s="4"/>
    </row>
    <row r="519" spans="3:6" x14ac:dyDescent="0.25">
      <c r="C519" s="1"/>
      <c r="D519" s="2"/>
      <c r="E519" s="3"/>
      <c r="F519" s="4"/>
    </row>
    <row r="520" spans="3:6" x14ac:dyDescent="0.25">
      <c r="C520" s="1"/>
      <c r="D520" s="2"/>
      <c r="E520" s="3"/>
      <c r="F520" s="4"/>
    </row>
    <row r="521" spans="3:6" x14ac:dyDescent="0.25">
      <c r="C521" s="1"/>
      <c r="D521" s="2"/>
      <c r="E521" s="3"/>
      <c r="F521" s="4"/>
    </row>
    <row r="522" spans="3:6" x14ac:dyDescent="0.25">
      <c r="C522" s="1"/>
      <c r="D522" s="2"/>
      <c r="E522" s="3"/>
      <c r="F522" s="4"/>
    </row>
    <row r="523" spans="3:6" x14ac:dyDescent="0.25">
      <c r="C523" s="1"/>
      <c r="D523" s="2"/>
      <c r="E523" s="3"/>
      <c r="F523" s="4"/>
    </row>
    <row r="524" spans="3:6" x14ac:dyDescent="0.25">
      <c r="C524" s="1"/>
      <c r="D524" s="2"/>
      <c r="E524" s="3"/>
      <c r="F524" s="4"/>
    </row>
    <row r="525" spans="3:6" x14ac:dyDescent="0.25">
      <c r="C525" s="1"/>
      <c r="D525" s="2"/>
      <c r="E525" s="3"/>
      <c r="F525" s="4"/>
    </row>
    <row r="526" spans="3:6" x14ac:dyDescent="0.25">
      <c r="C526" s="1"/>
      <c r="D526" s="2"/>
      <c r="E526" s="3"/>
      <c r="F526" s="4"/>
    </row>
    <row r="527" spans="3:6" x14ac:dyDescent="0.25">
      <c r="C527" s="1"/>
      <c r="D527" s="2"/>
      <c r="E527" s="3"/>
      <c r="F527" s="4"/>
    </row>
    <row r="528" spans="3:6" x14ac:dyDescent="0.25">
      <c r="C528" s="1"/>
      <c r="D528" s="2"/>
      <c r="E528" s="3"/>
      <c r="F528" s="4"/>
    </row>
    <row r="529" spans="3:6" x14ac:dyDescent="0.25">
      <c r="C529" s="1"/>
      <c r="D529" s="2"/>
      <c r="E529" s="3"/>
      <c r="F529" s="4"/>
    </row>
    <row r="530" spans="3:6" x14ac:dyDescent="0.25">
      <c r="C530" s="1"/>
      <c r="D530" s="2"/>
      <c r="E530" s="3"/>
      <c r="F530" s="4"/>
    </row>
    <row r="531" spans="3:6" x14ac:dyDescent="0.25">
      <c r="C531" s="1"/>
      <c r="D531" s="2"/>
      <c r="E531" s="3"/>
      <c r="F531" s="4"/>
    </row>
    <row r="532" spans="3:6" x14ac:dyDescent="0.25">
      <c r="C532" s="1"/>
      <c r="D532" s="2"/>
      <c r="E532" s="3"/>
      <c r="F532" s="4"/>
    </row>
    <row r="533" spans="3:6" x14ac:dyDescent="0.25">
      <c r="C533" s="1"/>
      <c r="D533" s="2"/>
      <c r="E533" s="3"/>
      <c r="F533" s="4"/>
    </row>
    <row r="534" spans="3:6" x14ac:dyDescent="0.25">
      <c r="C534" s="1"/>
      <c r="D534" s="2"/>
      <c r="E534" s="3"/>
      <c r="F534" s="4"/>
    </row>
    <row r="535" spans="3:6" x14ac:dyDescent="0.25">
      <c r="C535" s="1"/>
      <c r="D535" s="2"/>
      <c r="E535" s="3"/>
      <c r="F535" s="4"/>
    </row>
    <row r="536" spans="3:6" x14ac:dyDescent="0.25">
      <c r="C536" s="1"/>
      <c r="D536" s="2"/>
      <c r="E536" s="3"/>
      <c r="F536" s="4"/>
    </row>
    <row r="537" spans="3:6" x14ac:dyDescent="0.25">
      <c r="C537" s="1"/>
      <c r="D537" s="2"/>
      <c r="E537" s="3"/>
      <c r="F537" s="4"/>
    </row>
    <row r="538" spans="3:6" x14ac:dyDescent="0.25">
      <c r="C538" s="1"/>
      <c r="D538" s="2"/>
      <c r="E538" s="3"/>
      <c r="F538" s="4"/>
    </row>
    <row r="539" spans="3:6" x14ac:dyDescent="0.25">
      <c r="C539" s="1"/>
      <c r="D539" s="2"/>
      <c r="E539" s="3"/>
      <c r="F539" s="4"/>
    </row>
    <row r="540" spans="3:6" x14ac:dyDescent="0.25">
      <c r="C540" s="1"/>
      <c r="D540" s="2"/>
      <c r="E540" s="3"/>
      <c r="F540" s="4"/>
    </row>
    <row r="541" spans="3:6" x14ac:dyDescent="0.25">
      <c r="C541" s="1"/>
      <c r="D541" s="2"/>
      <c r="E541" s="3"/>
      <c r="F541" s="4"/>
    </row>
    <row r="542" spans="3:6" x14ac:dyDescent="0.25">
      <c r="C542" s="1"/>
      <c r="D542" s="2"/>
      <c r="E542" s="3"/>
      <c r="F542" s="4"/>
    </row>
    <row r="543" spans="3:6" x14ac:dyDescent="0.25">
      <c r="C543" s="1"/>
      <c r="D543" s="2"/>
      <c r="E543" s="3"/>
      <c r="F543" s="4"/>
    </row>
    <row r="544" spans="3:6" x14ac:dyDescent="0.25">
      <c r="C544" s="1"/>
      <c r="D544" s="2"/>
      <c r="E544" s="3"/>
      <c r="F544" s="4"/>
    </row>
    <row r="545" spans="3:6" x14ac:dyDescent="0.25">
      <c r="C545" s="1"/>
      <c r="D545" s="2"/>
      <c r="E545" s="3"/>
      <c r="F545" s="4"/>
    </row>
    <row r="546" spans="3:6" x14ac:dyDescent="0.25">
      <c r="C546" s="1"/>
      <c r="D546" s="2"/>
      <c r="E546" s="3"/>
      <c r="F546" s="4"/>
    </row>
    <row r="547" spans="3:6" x14ac:dyDescent="0.25">
      <c r="C547" s="1"/>
      <c r="D547" s="2"/>
      <c r="E547" s="3"/>
      <c r="F547" s="4"/>
    </row>
    <row r="548" spans="3:6" x14ac:dyDescent="0.25">
      <c r="C548" s="1"/>
      <c r="D548" s="2"/>
      <c r="E548" s="3"/>
      <c r="F548" s="4"/>
    </row>
    <row r="549" spans="3:6" x14ac:dyDescent="0.25">
      <c r="C549" s="1"/>
      <c r="D549" s="2"/>
      <c r="E549" s="3"/>
      <c r="F549" s="4"/>
    </row>
    <row r="550" spans="3:6" x14ac:dyDescent="0.25">
      <c r="C550" s="1"/>
      <c r="D550" s="2"/>
      <c r="E550" s="3"/>
      <c r="F550" s="4"/>
    </row>
    <row r="551" spans="3:6" x14ac:dyDescent="0.25">
      <c r="C551" s="1"/>
      <c r="D551" s="2"/>
      <c r="E551" s="3"/>
      <c r="F551" s="4"/>
    </row>
    <row r="552" spans="3:6" x14ac:dyDescent="0.25">
      <c r="C552" s="1"/>
      <c r="D552" s="2"/>
      <c r="E552" s="3"/>
      <c r="F552" s="4"/>
    </row>
    <row r="553" spans="3:6" x14ac:dyDescent="0.25">
      <c r="C553" s="1"/>
      <c r="D553" s="2"/>
      <c r="E553" s="3"/>
      <c r="F553" s="4"/>
    </row>
    <row r="554" spans="3:6" x14ac:dyDescent="0.25">
      <c r="C554" s="1"/>
      <c r="D554" s="2"/>
      <c r="E554" s="3"/>
      <c r="F554" s="4"/>
    </row>
    <row r="555" spans="3:6" x14ac:dyDescent="0.25">
      <c r="C555" s="1"/>
      <c r="D555" s="2"/>
      <c r="E555" s="3"/>
      <c r="F555" s="4"/>
    </row>
    <row r="556" spans="3:6" x14ac:dyDescent="0.25">
      <c r="C556" s="1"/>
      <c r="D556" s="2"/>
      <c r="E556" s="3"/>
      <c r="F556" s="4"/>
    </row>
    <row r="557" spans="3:6" x14ac:dyDescent="0.25">
      <c r="C557" s="1"/>
      <c r="D557" s="2"/>
      <c r="E557" s="3"/>
      <c r="F557" s="4"/>
    </row>
    <row r="558" spans="3:6" x14ac:dyDescent="0.25">
      <c r="C558" s="1"/>
      <c r="D558" s="2"/>
      <c r="E558" s="3"/>
      <c r="F558" s="4"/>
    </row>
    <row r="559" spans="3:6" x14ac:dyDescent="0.25">
      <c r="C559" s="1"/>
      <c r="D559" s="2"/>
      <c r="E559" s="3"/>
      <c r="F559" s="4"/>
    </row>
    <row r="560" spans="3:6" x14ac:dyDescent="0.25">
      <c r="C560" s="1"/>
      <c r="D560" s="2"/>
      <c r="E560" s="3"/>
      <c r="F560" s="4"/>
    </row>
    <row r="561" spans="3:6" x14ac:dyDescent="0.25">
      <c r="C561" s="1"/>
      <c r="D561" s="2"/>
      <c r="E561" s="3"/>
      <c r="F561" s="4"/>
    </row>
    <row r="562" spans="3:6" x14ac:dyDescent="0.25">
      <c r="C562" s="1"/>
      <c r="D562" s="2"/>
      <c r="E562" s="3"/>
      <c r="F562" s="4"/>
    </row>
    <row r="563" spans="3:6" x14ac:dyDescent="0.25">
      <c r="C563" s="1"/>
      <c r="D563" s="2"/>
      <c r="E563" s="3"/>
      <c r="F563" s="4"/>
    </row>
    <row r="564" spans="3:6" x14ac:dyDescent="0.25">
      <c r="C564" s="1"/>
      <c r="D564" s="2"/>
      <c r="E564" s="3"/>
      <c r="F564" s="4"/>
    </row>
    <row r="565" spans="3:6" x14ac:dyDescent="0.25">
      <c r="C565" s="1"/>
      <c r="D565" s="2"/>
      <c r="E565" s="3"/>
      <c r="F565" s="4"/>
    </row>
    <row r="566" spans="3:6" x14ac:dyDescent="0.25">
      <c r="C566" s="1"/>
      <c r="D566" s="2"/>
      <c r="E566" s="3"/>
      <c r="F566" s="4"/>
    </row>
    <row r="567" spans="3:6" x14ac:dyDescent="0.25">
      <c r="C567" s="1"/>
      <c r="D567" s="2"/>
      <c r="E567" s="3"/>
      <c r="F567" s="4"/>
    </row>
    <row r="568" spans="3:6" x14ac:dyDescent="0.25">
      <c r="C568" s="1"/>
      <c r="D568" s="2"/>
      <c r="E568" s="3"/>
      <c r="F568" s="4"/>
    </row>
    <row r="569" spans="3:6" x14ac:dyDescent="0.25">
      <c r="C569" s="1"/>
      <c r="D569" s="2"/>
      <c r="E569" s="3"/>
      <c r="F569" s="4"/>
    </row>
    <row r="570" spans="3:6" x14ac:dyDescent="0.25">
      <c r="C570" s="1"/>
      <c r="D570" s="2"/>
      <c r="E570" s="3"/>
      <c r="F570" s="4"/>
    </row>
    <row r="571" spans="3:6" x14ac:dyDescent="0.25">
      <c r="C571" s="1"/>
      <c r="D571" s="2"/>
      <c r="E571" s="3"/>
      <c r="F571" s="4"/>
    </row>
    <row r="572" spans="3:6" x14ac:dyDescent="0.25">
      <c r="C572" s="1"/>
      <c r="D572" s="2"/>
      <c r="E572" s="3"/>
      <c r="F572" s="4"/>
    </row>
    <row r="573" spans="3:6" x14ac:dyDescent="0.25">
      <c r="C573" s="1"/>
      <c r="D573" s="2"/>
      <c r="E573" s="3"/>
      <c r="F573" s="4"/>
    </row>
    <row r="574" spans="3:6" x14ac:dyDescent="0.25">
      <c r="C574" s="1"/>
      <c r="D574" s="2"/>
      <c r="E574" s="3"/>
      <c r="F574" s="4"/>
    </row>
    <row r="575" spans="3:6" x14ac:dyDescent="0.25">
      <c r="C575" s="1"/>
      <c r="D575" s="2"/>
      <c r="E575" s="3"/>
      <c r="F575" s="4"/>
    </row>
    <row r="576" spans="3:6" x14ac:dyDescent="0.25">
      <c r="C576" s="1"/>
      <c r="D576" s="2"/>
      <c r="E576" s="3"/>
      <c r="F576" s="4"/>
    </row>
    <row r="577" spans="3:6" x14ac:dyDescent="0.25">
      <c r="C577" s="1"/>
      <c r="D577" s="2"/>
      <c r="E577" s="3"/>
      <c r="F577" s="4"/>
    </row>
    <row r="578" spans="3:6" x14ac:dyDescent="0.25">
      <c r="C578" s="1"/>
      <c r="D578" s="2"/>
      <c r="E578" s="3"/>
      <c r="F578" s="4"/>
    </row>
    <row r="579" spans="3:6" x14ac:dyDescent="0.25">
      <c r="C579" s="1"/>
      <c r="D579" s="2"/>
      <c r="E579" s="3"/>
      <c r="F579" s="4"/>
    </row>
    <row r="580" spans="3:6" x14ac:dyDescent="0.25">
      <c r="C580" s="1"/>
      <c r="D580" s="2"/>
      <c r="E580" s="3"/>
      <c r="F580" s="4"/>
    </row>
    <row r="581" spans="3:6" x14ac:dyDescent="0.25">
      <c r="C581" s="1"/>
      <c r="D581" s="2"/>
      <c r="E581" s="3"/>
      <c r="F581" s="4"/>
    </row>
    <row r="582" spans="3:6" x14ac:dyDescent="0.25">
      <c r="C582" s="1"/>
      <c r="D582" s="2"/>
      <c r="E582" s="3"/>
      <c r="F582" s="4"/>
    </row>
    <row r="583" spans="3:6" x14ac:dyDescent="0.25">
      <c r="C583" s="1"/>
      <c r="D583" s="2"/>
      <c r="E583" s="3"/>
      <c r="F583" s="4"/>
    </row>
    <row r="584" spans="3:6" x14ac:dyDescent="0.25">
      <c r="C584" s="1"/>
      <c r="D584" s="2"/>
      <c r="E584" s="3"/>
      <c r="F584" s="4"/>
    </row>
    <row r="585" spans="3:6" x14ac:dyDescent="0.25">
      <c r="C585" s="1"/>
      <c r="D585" s="2"/>
      <c r="E585" s="3"/>
      <c r="F585" s="4"/>
    </row>
    <row r="586" spans="3:6" x14ac:dyDescent="0.25">
      <c r="C586" s="1"/>
      <c r="D586" s="2"/>
      <c r="E586" s="3"/>
      <c r="F586" s="4"/>
    </row>
    <row r="587" spans="3:6" x14ac:dyDescent="0.25">
      <c r="C587" s="1"/>
      <c r="D587" s="2"/>
      <c r="E587" s="3"/>
      <c r="F587" s="4"/>
    </row>
    <row r="588" spans="3:6" x14ac:dyDescent="0.25">
      <c r="C588" s="1"/>
      <c r="D588" s="2"/>
      <c r="E588" s="3"/>
      <c r="F588" s="4"/>
    </row>
    <row r="589" spans="3:6" x14ac:dyDescent="0.25">
      <c r="C589" s="1"/>
      <c r="D589" s="2"/>
      <c r="E589" s="3"/>
      <c r="F589" s="4"/>
    </row>
    <row r="590" spans="3:6" x14ac:dyDescent="0.25">
      <c r="C590" s="1"/>
      <c r="D590" s="2"/>
      <c r="E590" s="3"/>
      <c r="F590" s="4"/>
    </row>
    <row r="591" spans="3:6" x14ac:dyDescent="0.25">
      <c r="C591" s="1"/>
      <c r="D591" s="2"/>
      <c r="E591" s="3"/>
      <c r="F591" s="4"/>
    </row>
    <row r="592" spans="3:6" x14ac:dyDescent="0.25">
      <c r="C592" s="1"/>
      <c r="D592" s="2"/>
      <c r="E592" s="3"/>
      <c r="F592" s="4"/>
    </row>
    <row r="593" spans="3:6" x14ac:dyDescent="0.25">
      <c r="C593" s="1"/>
      <c r="D593" s="2"/>
      <c r="E593" s="3"/>
      <c r="F593" s="4"/>
    </row>
    <row r="594" spans="3:6" x14ac:dyDescent="0.25">
      <c r="C594" s="1"/>
      <c r="D594" s="2"/>
      <c r="E594" s="3"/>
      <c r="F594" s="4"/>
    </row>
    <row r="595" spans="3:6" x14ac:dyDescent="0.25">
      <c r="C595" s="1"/>
      <c r="D595" s="2"/>
      <c r="E595" s="3"/>
      <c r="F595" s="4"/>
    </row>
    <row r="596" spans="3:6" x14ac:dyDescent="0.25">
      <c r="C596" s="1"/>
      <c r="D596" s="2"/>
      <c r="E596" s="3"/>
      <c r="F596" s="4"/>
    </row>
    <row r="597" spans="3:6" x14ac:dyDescent="0.25">
      <c r="C597" s="1"/>
      <c r="D597" s="2"/>
      <c r="E597" s="3"/>
      <c r="F597" s="4"/>
    </row>
    <row r="598" spans="3:6" x14ac:dyDescent="0.25">
      <c r="C598" s="1"/>
      <c r="D598" s="2"/>
      <c r="E598" s="3"/>
      <c r="F598" s="4"/>
    </row>
    <row r="599" spans="3:6" x14ac:dyDescent="0.25">
      <c r="C599" s="1"/>
      <c r="D599" s="2"/>
      <c r="E599" s="3"/>
      <c r="F599" s="4"/>
    </row>
    <row r="600" spans="3:6" x14ac:dyDescent="0.25">
      <c r="C600" s="1"/>
      <c r="D600" s="2"/>
      <c r="E600" s="3"/>
      <c r="F600" s="4"/>
    </row>
    <row r="601" spans="3:6" x14ac:dyDescent="0.25">
      <c r="C601" s="1"/>
      <c r="D601" s="2"/>
      <c r="E601" s="3"/>
      <c r="F601" s="4"/>
    </row>
    <row r="602" spans="3:6" x14ac:dyDescent="0.25">
      <c r="C602" s="1"/>
      <c r="D602" s="2"/>
      <c r="E602" s="3"/>
      <c r="F602" s="4"/>
    </row>
    <row r="603" spans="3:6" x14ac:dyDescent="0.25">
      <c r="C603" s="1"/>
      <c r="D603" s="2"/>
      <c r="E603" s="3"/>
      <c r="F603" s="4"/>
    </row>
    <row r="604" spans="3:6" x14ac:dyDescent="0.25">
      <c r="C604" s="1"/>
      <c r="D604" s="2"/>
      <c r="E604" s="3"/>
      <c r="F604" s="4"/>
    </row>
    <row r="605" spans="3:6" x14ac:dyDescent="0.25">
      <c r="C605" s="1"/>
      <c r="D605" s="2"/>
      <c r="E605" s="3"/>
      <c r="F605" s="4"/>
    </row>
    <row r="606" spans="3:6" x14ac:dyDescent="0.25">
      <c r="C606" s="1"/>
      <c r="D606" s="2"/>
      <c r="E606" s="3"/>
      <c r="F606" s="4"/>
    </row>
    <row r="607" spans="3:6" x14ac:dyDescent="0.25">
      <c r="C607" s="1"/>
      <c r="D607" s="2"/>
      <c r="E607" s="3"/>
      <c r="F607" s="4"/>
    </row>
    <row r="608" spans="3:6" x14ac:dyDescent="0.25">
      <c r="C608" s="1"/>
      <c r="D608" s="2"/>
      <c r="E608" s="3"/>
      <c r="F608" s="4"/>
    </row>
    <row r="609" spans="3:6" x14ac:dyDescent="0.25">
      <c r="C609" s="1"/>
      <c r="D609" s="2"/>
      <c r="E609" s="3"/>
      <c r="F609" s="4"/>
    </row>
    <row r="610" spans="3:6" x14ac:dyDescent="0.25">
      <c r="C610" s="1"/>
      <c r="D610" s="2"/>
      <c r="E610" s="3"/>
      <c r="F610" s="4"/>
    </row>
    <row r="611" spans="3:6" x14ac:dyDescent="0.25">
      <c r="C611" s="1"/>
      <c r="D611" s="2"/>
      <c r="E611" s="3"/>
      <c r="F611" s="4"/>
    </row>
    <row r="612" spans="3:6" x14ac:dyDescent="0.25">
      <c r="C612" s="1"/>
      <c r="D612" s="2"/>
      <c r="E612" s="3"/>
      <c r="F612" s="4"/>
    </row>
    <row r="613" spans="3:6" x14ac:dyDescent="0.25">
      <c r="C613" s="1"/>
      <c r="D613" s="2"/>
      <c r="E613" s="3"/>
      <c r="F613" s="4"/>
    </row>
    <row r="614" spans="3:6" x14ac:dyDescent="0.25">
      <c r="C614" s="1"/>
      <c r="D614" s="2"/>
      <c r="E614" s="3"/>
      <c r="F614" s="4"/>
    </row>
    <row r="615" spans="3:6" x14ac:dyDescent="0.25">
      <c r="C615" s="1"/>
      <c r="D615" s="2"/>
      <c r="E615" s="3"/>
      <c r="F615" s="4"/>
    </row>
    <row r="616" spans="3:6" x14ac:dyDescent="0.25">
      <c r="C616" s="1"/>
      <c r="D616" s="2"/>
      <c r="E616" s="3"/>
      <c r="F616" s="4"/>
    </row>
    <row r="617" spans="3:6" x14ac:dyDescent="0.25">
      <c r="C617" s="1"/>
      <c r="D617" s="2"/>
      <c r="E617" s="3"/>
      <c r="F617" s="4"/>
    </row>
    <row r="618" spans="3:6" x14ac:dyDescent="0.25">
      <c r="C618" s="1"/>
      <c r="D618" s="2"/>
      <c r="E618" s="3"/>
      <c r="F618" s="4"/>
    </row>
    <row r="619" spans="3:6" x14ac:dyDescent="0.25">
      <c r="C619" s="1"/>
      <c r="D619" s="2"/>
      <c r="E619" s="3"/>
      <c r="F619" s="4"/>
    </row>
    <row r="620" spans="3:6" x14ac:dyDescent="0.25">
      <c r="C620" s="1"/>
      <c r="D620" s="2"/>
      <c r="E620" s="3"/>
      <c r="F620" s="4"/>
    </row>
    <row r="621" spans="3:6" x14ac:dyDescent="0.25">
      <c r="C621" s="1"/>
      <c r="D621" s="2"/>
      <c r="E621" s="3"/>
      <c r="F621" s="4"/>
    </row>
    <row r="622" spans="3:6" x14ac:dyDescent="0.25">
      <c r="C622" s="1"/>
      <c r="D622" s="2"/>
      <c r="E622" s="3"/>
      <c r="F622" s="4"/>
    </row>
    <row r="623" spans="3:6" x14ac:dyDescent="0.25">
      <c r="C623" s="1"/>
      <c r="D623" s="2"/>
      <c r="E623" s="3"/>
      <c r="F623" s="4"/>
    </row>
    <row r="624" spans="3:6" x14ac:dyDescent="0.25">
      <c r="C624" s="1"/>
      <c r="D624" s="2"/>
      <c r="E624" s="3"/>
      <c r="F624" s="4"/>
    </row>
    <row r="625" spans="3:6" x14ac:dyDescent="0.25">
      <c r="C625" s="1"/>
      <c r="D625" s="2"/>
      <c r="E625" s="3"/>
      <c r="F625" s="4"/>
    </row>
    <row r="626" spans="3:6" x14ac:dyDescent="0.25">
      <c r="C626" s="1"/>
      <c r="D626" s="2"/>
      <c r="E626" s="3"/>
      <c r="F626" s="4"/>
    </row>
    <row r="627" spans="3:6" x14ac:dyDescent="0.25">
      <c r="C627" s="1"/>
      <c r="D627" s="2"/>
      <c r="E627" s="3"/>
      <c r="F627" s="4"/>
    </row>
    <row r="628" spans="3:6" x14ac:dyDescent="0.25">
      <c r="C628" s="1"/>
      <c r="D628" s="2"/>
      <c r="E628" s="3"/>
      <c r="F628" s="4"/>
    </row>
    <row r="629" spans="3:6" x14ac:dyDescent="0.25">
      <c r="C629" s="1"/>
      <c r="D629" s="2"/>
      <c r="E629" s="3"/>
      <c r="F629" s="4"/>
    </row>
    <row r="630" spans="3:6" x14ac:dyDescent="0.25">
      <c r="C630" s="1"/>
      <c r="D630" s="2"/>
      <c r="E630" s="3"/>
      <c r="F630" s="4"/>
    </row>
    <row r="631" spans="3:6" x14ac:dyDescent="0.25">
      <c r="C631" s="1"/>
      <c r="D631" s="2"/>
      <c r="E631" s="3"/>
      <c r="F631" s="4"/>
    </row>
    <row r="632" spans="3:6" x14ac:dyDescent="0.25">
      <c r="C632" s="1"/>
      <c r="D632" s="2"/>
      <c r="E632" s="3"/>
      <c r="F632" s="4"/>
    </row>
    <row r="633" spans="3:6" x14ac:dyDescent="0.25">
      <c r="C633" s="1"/>
      <c r="D633" s="2"/>
      <c r="E633" s="3"/>
      <c r="F633" s="4"/>
    </row>
    <row r="634" spans="3:6" x14ac:dyDescent="0.25">
      <c r="C634" s="1"/>
      <c r="D634" s="2"/>
      <c r="E634" s="3"/>
      <c r="F634" s="4"/>
    </row>
    <row r="635" spans="3:6" x14ac:dyDescent="0.25">
      <c r="C635" s="1"/>
      <c r="D635" s="2"/>
      <c r="E635" s="3"/>
      <c r="F635" s="4"/>
    </row>
    <row r="636" spans="3:6" x14ac:dyDescent="0.25">
      <c r="C636" s="1"/>
      <c r="D636" s="2"/>
      <c r="E636" s="3"/>
      <c r="F636" s="4"/>
    </row>
    <row r="637" spans="3:6" x14ac:dyDescent="0.25">
      <c r="C637" s="1"/>
      <c r="D637" s="2"/>
      <c r="E637" s="3"/>
      <c r="F637" s="4"/>
    </row>
    <row r="638" spans="3:6" x14ac:dyDescent="0.25">
      <c r="C638" s="1"/>
      <c r="D638" s="2"/>
      <c r="E638" s="3"/>
      <c r="F638" s="4"/>
    </row>
    <row r="639" spans="3:6" x14ac:dyDescent="0.25">
      <c r="C639" s="1"/>
      <c r="D639" s="2"/>
      <c r="E639" s="3"/>
      <c r="F639" s="4"/>
    </row>
    <row r="640" spans="3:6" x14ac:dyDescent="0.25">
      <c r="C640" s="1"/>
      <c r="D640" s="2"/>
      <c r="E640" s="3"/>
      <c r="F640" s="4"/>
    </row>
    <row r="641" spans="3:6" x14ac:dyDescent="0.25">
      <c r="C641" s="1"/>
      <c r="D641" s="2"/>
      <c r="E641" s="3"/>
      <c r="F641" s="4"/>
    </row>
    <row r="642" spans="3:6" x14ac:dyDescent="0.25">
      <c r="C642" s="1"/>
      <c r="D642" s="2"/>
      <c r="E642" s="3"/>
      <c r="F642" s="4"/>
    </row>
    <row r="643" spans="3:6" x14ac:dyDescent="0.25">
      <c r="C643" s="1"/>
      <c r="D643" s="2"/>
      <c r="E643" s="3"/>
      <c r="F643" s="4"/>
    </row>
    <row r="644" spans="3:6" x14ac:dyDescent="0.25">
      <c r="C644" s="1"/>
      <c r="D644" s="2"/>
      <c r="E644" s="3"/>
      <c r="F644" s="4"/>
    </row>
    <row r="645" spans="3:6" x14ac:dyDescent="0.25">
      <c r="C645" s="1"/>
      <c r="D645" s="2"/>
      <c r="E645" s="3"/>
      <c r="F645" s="4"/>
    </row>
    <row r="646" spans="3:6" x14ac:dyDescent="0.25">
      <c r="C646" s="1"/>
      <c r="D646" s="2"/>
      <c r="E646" s="3"/>
      <c r="F646" s="4"/>
    </row>
    <row r="647" spans="3:6" x14ac:dyDescent="0.25">
      <c r="C647" s="1"/>
      <c r="D647" s="2"/>
      <c r="E647" s="3"/>
      <c r="F647" s="4"/>
    </row>
  </sheetData>
  <autoFilter ref="B11:F40"/>
  <mergeCells count="8">
    <mergeCell ref="B31:B32"/>
    <mergeCell ref="B33:B37"/>
    <mergeCell ref="F2:F9"/>
    <mergeCell ref="B14:B15"/>
    <mergeCell ref="B20:B25"/>
    <mergeCell ref="B28:B30"/>
    <mergeCell ref="B26:B27"/>
    <mergeCell ref="B16:B18"/>
  </mergeCells>
  <conditionalFormatting sqref="D12:D40">
    <cfRule type="containsText" dxfId="2" priority="4" operator="containsText" text="Issue">
      <formula>NOT(ISERROR(SEARCH("Issue",D12)))</formula>
    </cfRule>
    <cfRule type="containsText" dxfId="1" priority="5" operator="containsText" text="Clarification">
      <formula>NOT(ISERROR(SEARCH("Clarification",D12)))</formula>
    </cfRule>
    <cfRule type="containsText" dxfId="0" priority="6" operator="containsText" text="Agree">
      <formula>NOT(ISERROR(SEARCH("Agree",D12)))</formula>
    </cfRule>
  </conditionalFormatting>
  <dataValidations count="1">
    <dataValidation type="list" allowBlank="1" showInputMessage="1" showErrorMessage="1" sqref="D12:D40">
      <formula1>"Agree, Clarification, Issue"</formula1>
    </dataValidation>
  </dataValidations>
  <pageMargins left="0.24" right="0.16" top="0.4" bottom="0.56999999999999995" header="0.3" footer="0.3"/>
  <pageSetup paperSize="9" scale="89"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Framework Agt</vt:lpstr>
      <vt:lpstr>Deliverables Agt</vt:lpstr>
      <vt:lpstr>'Framework Agt'!_BPDC_PR_INS_1002</vt:lpstr>
      <vt:lpstr>'Framework Agt'!_BPDC_PR_INS_1004</vt:lpstr>
      <vt:lpstr>'Framework Agt'!_BPDC_PR_INS_1006</vt:lpstr>
      <vt:lpstr>'Framework Agt'!_BPDC_PR_INS_1008</vt:lpstr>
      <vt:lpstr>'Framework Agt'!_BPDC_PR_INS_1010</vt:lpstr>
      <vt:lpstr>'Framework Agt'!_BPDC_PR_INS_1012</vt:lpstr>
      <vt:lpstr>'Framework Agt'!_BPDC_PR_INS_1018</vt:lpstr>
      <vt:lpstr>'Framework Agt'!_BPDC_PR_INS_1020</vt:lpstr>
      <vt:lpstr>'Framework Agt'!_BPDC_PR_INS_1022</vt:lpstr>
      <vt:lpstr>'Framework Agt'!_BPDC_PR_INS_1024</vt:lpstr>
      <vt:lpstr>'Framework Agt'!_BPDC_PR_INS_1026</vt:lpstr>
      <vt:lpstr>'Framework Agt'!_Ref440875785</vt:lpstr>
      <vt:lpstr>'Framework Agt'!_Ref440875992</vt:lpstr>
      <vt:lpstr>'Framework Agt'!_Ref440876138</vt:lpstr>
      <vt:lpstr>'Framework Agt'!_Ref449535503</vt:lpstr>
      <vt:lpstr>'Framework Agt'!_Ref449538425</vt:lpstr>
      <vt:lpstr>'Framework Agt'!_Ref451887036</vt:lpstr>
      <vt:lpstr>'Framework Agt'!_Ref451888712</vt:lpstr>
      <vt:lpstr>'Framework Agt'!_Ref453252010</vt:lpstr>
      <vt:lpstr>'Framework Agt'!_Ref454217543</vt:lpstr>
      <vt:lpstr>'Framework Agt'!_Ref456190874</vt:lpstr>
      <vt:lpstr>'Deliverables Agt'!Print_Area</vt:lpstr>
      <vt:lpstr>'Framework Agt'!Print_Area</vt:lpstr>
      <vt:lpstr>'Deliverables Agt'!Print_Titles</vt:lpstr>
      <vt:lpstr>'Framework Agt'!Print_Titles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Lindley</dc:creator>
  <cp:lastModifiedBy>Mark Proctor</cp:lastModifiedBy>
  <dcterms:created xsi:type="dcterms:W3CDTF">2018-07-17T09:44:07Z</dcterms:created>
  <dcterms:modified xsi:type="dcterms:W3CDTF">2018-09-07T19:09:34Z</dcterms:modified>
</cp:coreProperties>
</file>